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345" windowHeight="46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1249" i="1"/>
  <c r="H99" l="1"/>
  <c r="H100"/>
</calcChain>
</file>

<file path=xl/comments1.xml><?xml version="1.0" encoding="utf-8"?>
<comments xmlns="http://schemas.openxmlformats.org/spreadsheetml/2006/main">
  <authors>
    <author>HOD</author>
  </authors>
  <commentList>
    <comment ref="G1999" authorId="0">
      <text>
        <r>
          <rPr>
            <b/>
            <sz val="9"/>
            <color indexed="81"/>
            <rFont val="Tahoma"/>
            <family val="2"/>
          </rPr>
          <t>HOD:</t>
        </r>
        <r>
          <rPr>
            <sz val="9"/>
            <color indexed="81"/>
            <rFont val="Tahoma"/>
            <family val="2"/>
          </rPr>
          <t xml:space="preserve">
</t>
        </r>
      </text>
    </comment>
  </commentList>
</comments>
</file>

<file path=xl/sharedStrings.xml><?xml version="1.0" encoding="utf-8"?>
<sst xmlns="http://schemas.openxmlformats.org/spreadsheetml/2006/main" count="10010" uniqueCount="7528">
  <si>
    <t>Title of the Paper</t>
  </si>
  <si>
    <t>Author Name</t>
  </si>
  <si>
    <t>Journal Name / Conference Name</t>
  </si>
  <si>
    <t>Vol No</t>
  </si>
  <si>
    <t>Issue No</t>
  </si>
  <si>
    <t xml:space="preserve">Year </t>
  </si>
  <si>
    <t>Page No</t>
  </si>
  <si>
    <t>Citation</t>
  </si>
  <si>
    <t xml:space="preserve">Scopus </t>
  </si>
  <si>
    <t>ICI</t>
  </si>
  <si>
    <t>Mazumder, O., Kundu, A., Lenka, P., Bhaumik, S.</t>
  </si>
  <si>
    <t>Mazumder, O., Kundu, A.S., Lenka, P.K., Bhaumik, S.</t>
  </si>
  <si>
    <t>Chattaraj, R., Khan, S., Bhattacharya, S., Bepari, B., Chatterjee, D., Bhaumik, S.</t>
  </si>
  <si>
    <t>Bhattacharya, S., Bepari, B., Bhaumik, S.</t>
  </si>
  <si>
    <t>Kundu, A.S., Mazumder, O., Dhar, A., Bhaumik, S.</t>
  </si>
  <si>
    <t>Bhattacharya, S., Chattaraj, R., Das, M., Patra, A., Bepari, B., Bhaumik, S.</t>
  </si>
  <si>
    <t>Manna, S.K., Lenka, P.K., Bhaumik, S.</t>
  </si>
  <si>
    <t>Mazumder, O., Kundu, A.S., Chattaraj, R., Bhaumik, S.</t>
  </si>
  <si>
    <t>Chattaraj, R., Kundu, A.S., Mazumder, O., Bepari, B., Bhaumik, S.</t>
  </si>
  <si>
    <t>Bhattacharya, S., Khan, S., Sil, T., Bepari, B., Bhaumik, S.</t>
  </si>
  <si>
    <t>Mazumder, O., Lenka, P.K., Kundu, A.S., Gupta, K., Chattaraj, R., Bhaumik, S.</t>
  </si>
  <si>
    <t>Kundu, A.S., Mazumder, O., Chattaraj, R., Bhaumik, S.</t>
  </si>
  <si>
    <t>Mazumder, O., Kundu, A.S., Bhaumik, S.</t>
  </si>
  <si>
    <t>Chattaraj, R., Bhattacharya, S., Bepari, B., Bhaumik, S.</t>
  </si>
  <si>
    <t>Bhattacharjee, A., Bepari, B., Bhaumik, S.</t>
  </si>
  <si>
    <t>Chattaraj, R., Bepari, B., Bhaumik, S.</t>
  </si>
  <si>
    <t>Kundu, A.S., Mazumder, O., Chattaraj, R., Bhaumik, S., Lenka, P.K.</t>
  </si>
  <si>
    <t>Chattaraj, R., Bhattacharya, S., Roy, A., Mazumdar, A., Bepari, B., Bhaumik, S.</t>
  </si>
  <si>
    <t>Manna, S.K., Bhaumik, S.</t>
  </si>
  <si>
    <t>Saha, D., Ray, R., Bhaumik, S.</t>
  </si>
  <si>
    <t>Ray, R., Nandy, Shome, S.N., Bhaumik, S.</t>
  </si>
  <si>
    <t>Ray, R., Bepari, B., Bhaumik, S.</t>
  </si>
  <si>
    <t>International Journal of Precision Engineering and Manufacturing</t>
  </si>
  <si>
    <t>Optimizing Assistive Technologies for Aging Populations</t>
  </si>
  <si>
    <t>ACM International Conference Proceeding Series</t>
  </si>
  <si>
    <t>Mechanics Based Design of Structures and Machines</t>
  </si>
  <si>
    <t>Studies in Computational Intelligence</t>
  </si>
  <si>
    <t>Journal of Robotics</t>
  </si>
  <si>
    <t>IEEE-International Conference on Advances in Engineering, Science and Management, ICAESM-2012</t>
  </si>
  <si>
    <t>Advanced Materials Research</t>
  </si>
  <si>
    <t>Robotic AFO to enhance walking capacity: Initial development</t>
  </si>
  <si>
    <t>Multi-channel Fusion Based Adaptive Gait Trajectory Generation Using Wearable Sensors</t>
  </si>
  <si>
    <t>Ambulatory activity classification with dendogram-based support vector machine: Application in lower-limb active exoskeleton</t>
  </si>
  <si>
    <t>Shape estimation of IPMC actuators in ionic solutions using hyper redundant kinematic modeling</t>
  </si>
  <si>
    <t>Soft robotic finger fabrication with PDMS and IPMC actuator for gripping</t>
  </si>
  <si>
    <t>Occupancy grid map generation using 360° scanning xtion pro live for indoor mobile robot navigation</t>
  </si>
  <si>
    <t>Novel approach of IPMC actuated finger for micro-gripping</t>
  </si>
  <si>
    <t>Simultaneous parametric optimization of IPMC actuator for compliant gripper</t>
  </si>
  <si>
    <t>Hand exercising exoskeleton: An aging assistive device for rehabilitation</t>
  </si>
  <si>
    <t>Modeling, simulation and control architecture for lower limb active exoskeleton</t>
  </si>
  <si>
    <t>Tele-operation of robot hand exploiting human hand synergy</t>
  </si>
  <si>
    <t>IPMC based data glove for finger motion capturing</t>
  </si>
  <si>
    <t>Development of series elastic actuator based myoelectric knee exoskeleton for trajectory generation and load augmentation</t>
  </si>
  <si>
    <t>IPMC-actuated compliant mechanism-based multifunctional multifinger microgripper</t>
  </si>
  <si>
    <t>Close loop control of non-holonomic WMR with augmented reality and potential field</t>
  </si>
  <si>
    <t>Holonomic wheelchair control using EMG signal and joystick interface</t>
  </si>
  <si>
    <t>Generating gait pattern of myoelectric active ankle prosthesis</t>
  </si>
  <si>
    <t>Design and control of two fingered compliant gripper for micro gripping</t>
  </si>
  <si>
    <t>Door negotiation of a omni robot platform using depth map based navigation in dynamic environment</t>
  </si>
  <si>
    <t>Selection of robotic grippers under MCDM environment: An optimized trade Off technique</t>
  </si>
  <si>
    <t>Grasp mapping for Dexterous Robot Hand: A hybrid approach</t>
  </si>
  <si>
    <t>Trajectory generation for myoelectrically controlled lower limb active knee exoskeleton</t>
  </si>
  <si>
    <t>Gesture based control of IPMC actuated gripper</t>
  </si>
  <si>
    <t>A bioinspired 10 DOF wearable powered arm exoskeleton for rehabilitation</t>
  </si>
  <si>
    <t>Development of wireless insole foot pressure data acquisition device</t>
  </si>
  <si>
    <t>Dynamic modelling of a skid-steered twelve wheeled Mobile Robot using a 'slip'-'friction coefficient' relationship and its trajectory tracking control</t>
  </si>
  <si>
    <t>Towards dynamics and control of an arm-wheel based autonomous stair climbing robotic vehicle</t>
  </si>
  <si>
    <t>On design and development of an intelligent mobile robotic vehicle for stair-case navigation</t>
  </si>
  <si>
    <t>02-04-July-2015</t>
  </si>
  <si>
    <t>403-408</t>
  </si>
  <si>
    <t>1840-1841</t>
  </si>
  <si>
    <t>53-59</t>
  </si>
  <si>
    <t>174-188</t>
  </si>
  <si>
    <t>464-468</t>
  </si>
  <si>
    <t>2289-2297</t>
  </si>
  <si>
    <t>78-96</t>
  </si>
  <si>
    <t>312-325</t>
  </si>
  <si>
    <t>176-181</t>
  </si>
  <si>
    <t>141-158</t>
  </si>
  <si>
    <t>242-247</t>
  </si>
  <si>
    <t>230-235</t>
  </si>
  <si>
    <t>302-305</t>
  </si>
  <si>
    <t>192-197</t>
  </si>
  <si>
    <t>4743-4752</t>
  </si>
  <si>
    <t>87-122</t>
  </si>
  <si>
    <t>NA</t>
  </si>
  <si>
    <t>207-218</t>
  </si>
  <si>
    <t>Sensors &amp; Actuators A: Physical, Elsevier</t>
  </si>
  <si>
    <t>Gait and Posture, Elsevier</t>
  </si>
  <si>
    <t>Electronics Letters,IET</t>
  </si>
  <si>
    <t>Journal of Intelligent and Robotic Systems: Theory and Applications,Springer</t>
  </si>
  <si>
    <t>Mechanism and Machine Theory, Elsevier</t>
  </si>
  <si>
    <t>International Conference on Control, Measurement and Instrumentation, CMI 2016,IEEE</t>
  </si>
  <si>
    <t>Web Science</t>
  </si>
  <si>
    <t>IEEE SAI Computing Conference, SAI 2016</t>
  </si>
  <si>
    <t>IEEE 2015 4th International Conference on Informatics, Electronics and Vision, ICIEV 2015</t>
  </si>
  <si>
    <t xml:space="preserve">2014 Recent Advances in Engineering and Computational Sciences, RAECS IEEE </t>
  </si>
  <si>
    <t xml:space="preserve">2014 International Conference on Informatics, Electronics and Vision, ICIEV IEEE </t>
  </si>
  <si>
    <t xml:space="preserve">2014 7th International Conference on Contemporary Computing, IC3 IEEE </t>
  </si>
  <si>
    <t xml:space="preserve">Proceedings of the 2012 International Conference on Communications, Devices and Intelligent Systems, CODIS IEEE </t>
  </si>
  <si>
    <t>Published before 2013, but cited after 2013 [numbers of citation since 2013 are mentioned in bracket, where total citaion is more that citation since 2013]</t>
  </si>
  <si>
    <t>2 (1)</t>
  </si>
  <si>
    <t>4 (2)</t>
  </si>
  <si>
    <t xml:space="preserve">Development of two Jaw Compliant Gripper based on Hyper-Redundant Approximation of IPMC Actuators </t>
  </si>
  <si>
    <t>Chattaraj, R., Khan, S., Bhattacharya, S., Bepari, B., Chatterjee, D., Bhaumik. S.</t>
  </si>
  <si>
    <t>Seismic Behaviour of RC Bridge Piers under bi-directional Excitations: Implications of Site Effects</t>
  </si>
  <si>
    <t>Kar, D. and Roy, R</t>
  </si>
  <si>
    <t>Journal of Earthquake Engineering, Taylor &amp; Francis</t>
  </si>
  <si>
    <t>to appear</t>
  </si>
  <si>
    <t>-</t>
  </si>
  <si>
    <t>Seismic Behaviour of Horizontally Irregular Structures: Current Wisdom and Challenges Ahead</t>
  </si>
  <si>
    <t>Chakroborty, S. and Roy, R</t>
  </si>
  <si>
    <t>Applied Mechanics Reviews, ASME</t>
  </si>
  <si>
    <t>060802:1-17</t>
  </si>
  <si>
    <t>Implications of Bi-directional Interaction on Seismic Fragilities of Structures</t>
  </si>
  <si>
    <t xml:space="preserve">Pramanik, D., Banerjee, A. K., and Roy, R. </t>
  </si>
  <si>
    <t>Coupled Systsems Mechanics, Techno Press</t>
  </si>
  <si>
    <t>101-126</t>
  </si>
  <si>
    <t>Seismic Structural Fragilities: Proposals for Improved Methodology per Spectral Matching of Accelerogram</t>
  </si>
  <si>
    <t>Banerjee, A.K., Pramanik, D., and Roy, R.</t>
  </si>
  <si>
    <t>Engineering Structures, Elsevier</t>
  </si>
  <si>
    <t>538-551</t>
  </si>
  <si>
    <t>Influence of Bi-directional Near-fault Excitations on RC Bridge Piers</t>
  </si>
  <si>
    <t>Sengupta, A., Quadery, L., Sarkar, S. and Roy, R.</t>
  </si>
  <si>
    <t>Journal of Bridge Engineering, ASCE</t>
  </si>
  <si>
    <t>04016034:1-30</t>
  </si>
  <si>
    <t>Influence of Strong Motion Characteristics on Permanent Displacments of Slopes</t>
  </si>
  <si>
    <t>Roy, R., Ghosh, D. and Bhattacharya, G.</t>
  </si>
  <si>
    <t>Landslides, Springer</t>
  </si>
  <si>
    <t>279-292</t>
  </si>
  <si>
    <t>Role of Ground Motion Characteristics on Inelastic Seismic Response of Irregular Systems</t>
  </si>
  <si>
    <t>Journal of Architechtural Engineering, ASCE</t>
  </si>
  <si>
    <t>B4015007:1-16</t>
  </si>
  <si>
    <t>Seismic Behaviour of R/C Elevated Water Tanks with Shaft Stagings: Effect of Biaxial interaction and Ground Motion Characteristics</t>
  </si>
  <si>
    <t>Roy, A. and Roy, R.</t>
  </si>
  <si>
    <t>Advances in Structural Engineering: Dynamics</t>
  </si>
  <si>
    <t>Conf.</t>
  </si>
  <si>
    <t>Spectral Matching of Real Ground motions: Applications to Horizontally Irregular Systems in Elastic Range</t>
  </si>
  <si>
    <t>Roy, R., Thakur, P. and Chakroborty, S.</t>
  </si>
  <si>
    <t>Advances in Structural Engineering, SAGE</t>
  </si>
  <si>
    <t>1623-1638</t>
  </si>
  <si>
    <t>Scaling of Ground Motions and Its Implications to Plan-asymmetric Structures</t>
  </si>
  <si>
    <t>Soil Dynamics and Earthqauke Engineering, Elsevier</t>
  </si>
  <si>
    <t>46-67</t>
  </si>
  <si>
    <t>Equivalent Lateral Force Method for Buildings with Setback: Adequacy in Elastic Range</t>
  </si>
  <si>
    <t>Roy, R. and Mahato, S.</t>
  </si>
  <si>
    <t>Earthquakes and Structures, Techno Press</t>
  </si>
  <si>
    <t>685-710</t>
  </si>
  <si>
    <t>Seismic Demand of Plan-asymmetric Structures: A Re-visit</t>
  </si>
  <si>
    <t>Earthquake Engineering and Engineering Vibration, Springer</t>
  </si>
  <si>
    <t>99-117</t>
  </si>
  <si>
    <t>Lateral Capacity of Piles in Layered Soil: A Simple Approach</t>
  </si>
  <si>
    <t>Mandal, B., Roy, R. and Dutta, S.C.</t>
  </si>
  <si>
    <t>Structural Engineering and Mechanics, Techno Press</t>
  </si>
  <si>
    <t>571-584</t>
  </si>
  <si>
    <t>Seismic Demand of Low-rise Multistorey Systems with General Asymmetry</t>
  </si>
  <si>
    <t>Dutta, S. C. and Roy. R</t>
  </si>
  <si>
    <t>Journal of Engineering Mechanics, ASCE</t>
  </si>
  <si>
    <t>1-11</t>
  </si>
  <si>
    <t>Inelastic Seismic Demand of Low-rise Buildings with Soil-flexibility</t>
  </si>
  <si>
    <t>Roy. R. and Dutta, S. C.</t>
  </si>
  <si>
    <t>International Journal of Nonlinear Mechanics, Elsevier</t>
  </si>
  <si>
    <t>419-432</t>
  </si>
  <si>
    <t>Dynamic Behaviour of R/C Elevated Tanks with Soil-structure Interaction</t>
  </si>
  <si>
    <t>Dutta, S. C., Dutta, S. and Roy. R</t>
  </si>
  <si>
    <t>2617-2629</t>
  </si>
  <si>
    <t>Effect of Flexibility of Foundations on Its Seismic Stress Distribution</t>
  </si>
  <si>
    <t>Dutta, S. C., Bhattacharya, K. and Roy. R</t>
  </si>
  <si>
    <t>249-255</t>
  </si>
  <si>
    <t>Seismic Safety of Structures: Influence of Soil-flexibility, Asymmetry and Ground Motion Characteristics</t>
  </si>
  <si>
    <t>Dutta, S. C., Roy, R., Das, P.K., Roy, R. and Reddy, G.R.</t>
  </si>
  <si>
    <t>Journal of Sound and Vibration, Elsevier</t>
  </si>
  <si>
    <t>3-5</t>
  </si>
  <si>
    <t>452-480</t>
  </si>
  <si>
    <t>Seismic Behaviour of Code-designed Bi-directionally Eccentric Systems</t>
  </si>
  <si>
    <t>Dutta, S. C., Das, P. K. and Roy, R.</t>
  </si>
  <si>
    <t>Journal of Structural Engineering, ASCE</t>
  </si>
  <si>
    <t>1497-1514</t>
  </si>
  <si>
    <t>Response of Low-rise Buildings under Seismic Ground Excitation Incorporating Soil-structure Interaction</t>
  </si>
  <si>
    <t>893-914</t>
  </si>
  <si>
    <t>A Critical Review on Idealization and Modeling for Interaction Among Soil-foundation-structure System</t>
  </si>
  <si>
    <t>Computers and Structures, Elsevier</t>
  </si>
  <si>
    <t>20-21</t>
  </si>
  <si>
    <t>1579-1594</t>
  </si>
  <si>
    <t>Optimal selection of dental implant for different bone conditions based on the mechanical response</t>
  </si>
  <si>
    <t>Acta of Bioengineering and Biomechanics</t>
  </si>
  <si>
    <t>Accepted</t>
  </si>
  <si>
    <t>Understanding compressive deformation behavior of porous Ti using Finite Element Analysis</t>
  </si>
  <si>
    <t>Materials Science and Engineering C. Elsevier</t>
  </si>
  <si>
    <t>436 - 443</t>
  </si>
  <si>
    <t>An improved nonproportional cyclic plasticity model for multiaxial low-cycle fatigue and ratcheting responses of 304 stainless steel</t>
  </si>
  <si>
    <t>Mechanics of Materials. Elsevier</t>
  </si>
  <si>
    <t>12 to 25</t>
  </si>
  <si>
    <t>Simulation of LCF Characteristics of AA6063 Al Alloy under Different Aging Conditions</t>
  </si>
  <si>
    <t>Materials Today Proceedings, Elsevier</t>
  </si>
  <si>
    <t>4 to 5</t>
  </si>
  <si>
    <t>2226–2235</t>
  </si>
  <si>
    <t>Pore geometry optimization of  titanium (Ti6Al4V) alloy, for its application in the fabrication of customized hip implants</t>
  </si>
  <si>
    <t>International Journal of Biomaterials, Hindawi Publishing Corporation</t>
  </si>
  <si>
    <t>1 to 13</t>
  </si>
  <si>
    <t>Development of new cyclic plasticity model for 304LN stainless steel through simulation and experimental investigation</t>
  </si>
  <si>
    <t>Mechanics of Materials, Elsevier</t>
  </si>
  <si>
    <t>85-101</t>
  </si>
  <si>
    <t>Material parameter optimisation of Ohno-Wang kinematic hardening model using multi objective genetic algorithm</t>
  </si>
  <si>
    <t>Computational Materials Science and Surface Engineering, Inderscience</t>
  </si>
  <si>
    <t>50-74</t>
  </si>
  <si>
    <t>Development of Non Masing Characteristic Model for LCF and Ratcheting Fatigue Simulation of SA333 C-Mn Steel</t>
  </si>
  <si>
    <t>88-102</t>
  </si>
  <si>
    <t>Fluid flow induced by periodic temperature oscillation over a flat plate: Comparisons with the classical Stokes problems</t>
  </si>
  <si>
    <t>Debashis Pal and Suman Chakraborty</t>
  </si>
  <si>
    <t xml:space="preserve">Physics of Fluids </t>
  </si>
  <si>
    <t>053601:1-14</t>
  </si>
  <si>
    <t>Real Time Sensing of Epithelial Cell-Cell and Cell-Substrate Interactions by Impedance Spectroscopy on Porous Substrates</t>
  </si>
  <si>
    <t>D. Mondal, D. Pal and C. RoyChaudhuri</t>
  </si>
  <si>
    <t>Journal of Applied Physics</t>
  </si>
  <si>
    <t>044701:1-14</t>
  </si>
  <si>
    <t>Electrokinetic Maneuvering of Bubble-driven Inertial Micro-pumping Systems</t>
  </si>
  <si>
    <t>A Bandopadhyay, U Ghosh, D Pal, K Chaudhury and S Chakraborty</t>
  </si>
  <si>
    <t>Dec 28-31, 2013</t>
  </si>
  <si>
    <t>Spatially uniform microflows induced by thermoviscous expansion along a traveling temperature wave: Analogies with electro-osmotic transport</t>
  </si>
  <si>
    <t>Physical Review E</t>
  </si>
  <si>
    <t>016321:1-9</t>
  </si>
  <si>
    <t>An Analytical Approach to the Effect of Finite-sized End Reservoirs on Electroosmotic Transport through Narrow Confinements</t>
  </si>
  <si>
    <t>Electrophoresis</t>
  </si>
  <si>
    <t>638-645</t>
  </si>
  <si>
    <t>An Enthalpy Model for Simulation of Dendritic Growth</t>
  </si>
  <si>
    <t>D. Pal, J. Bhattacharya, S. Chakraborty and P. Dutta</t>
  </si>
  <si>
    <t>Numerical Heat Transfer, Part B</t>
  </si>
  <si>
    <t>59-78</t>
  </si>
  <si>
    <t>Free vibration analysis of laminated composites by a nine node isoparametric plate bending element</t>
  </si>
  <si>
    <t>K. Kalita, S. Mokal and S. Haldar.</t>
  </si>
  <si>
    <t xml:space="preserve">Advanced Composite Letters. </t>
  </si>
  <si>
    <t>An efficient plate element for the vibration of composite plates</t>
  </si>
  <si>
    <t xml:space="preserve">P. Dey, S. Haldar, D. Sengupta and A. H. Sheikh. </t>
  </si>
  <si>
    <t xml:space="preserve">Applied Mathematical Modelling. </t>
  </si>
  <si>
    <t>5589-5604</t>
  </si>
  <si>
    <t>Free vibration analysis of rectangular plates with central cutout</t>
  </si>
  <si>
    <t>Kalita, K., Haldar, S.</t>
  </si>
  <si>
    <t>Cogent Engineering  Taylor &amp; Francis</t>
  </si>
  <si>
    <t>1-12</t>
  </si>
  <si>
    <t>Parametric study on thick plate vibration using FSDT</t>
  </si>
  <si>
    <t>Mechanics and Mechanical Engineering Lodz university Poland</t>
  </si>
  <si>
    <t>81-90</t>
  </si>
  <si>
    <t>Analysis on Transverse Bending of Rectangular Plate</t>
  </si>
  <si>
    <t>Kalita, K., Shinde, D., Haldar, S.</t>
  </si>
  <si>
    <t>Materials Today: Proceedings Elsevier</t>
  </si>
  <si>
    <t>2146-2154</t>
  </si>
  <si>
    <t>An analysis to mitigate induced principal stresses in orthotropic plates</t>
  </si>
  <si>
    <t xml:space="preserve">International Journal of Engineering Research &amp; Technology. </t>
  </si>
  <si>
    <t>379-386</t>
  </si>
  <si>
    <t>Bending analysis of composite folded plates by finite element method</t>
  </si>
  <si>
    <t xml:space="preserve">S. Haldar and A. H. Sheikh. </t>
  </si>
  <si>
    <t xml:space="preserve">Finite Element in Analysis and Design </t>
  </si>
  <si>
    <t xml:space="preserve">477-485 </t>
  </si>
  <si>
    <t>Free vibration thick/thin skewed tapered cylindrical shell panels</t>
  </si>
  <si>
    <t xml:space="preserve">S. Haldar and A. Majumder </t>
  </si>
  <si>
    <t xml:space="preserve">Int. J. of Applied mechanics and engineering </t>
  </si>
  <si>
    <t>649-660</t>
  </si>
  <si>
    <t>Bending of skew cylindrical shell panel</t>
  </si>
  <si>
    <t xml:space="preserve">S. Haldar, A. Majumder, M. C. Manna. </t>
  </si>
  <si>
    <t xml:space="preserve">Int. Journal of Computer Application. </t>
  </si>
  <si>
    <t>89-93</t>
  </si>
  <si>
    <t xml:space="preserve">Free vibration of composite skewed cylindrical shell panel by finite element method. </t>
  </si>
  <si>
    <t xml:space="preserve">S. Halder. </t>
  </si>
  <si>
    <t xml:space="preserve">Journal of Sound and Vibration. </t>
  </si>
  <si>
    <t>9-19</t>
  </si>
  <si>
    <t>Free vibration analysis of laminated composite rectangular plate using finite element method</t>
  </si>
  <si>
    <t xml:space="preserve">M. K. Pandit, S. Haldar and M. Mukhopadhyay. </t>
  </si>
  <si>
    <t xml:space="preserve">International Journal of Reinforced Plastics and Composites. </t>
  </si>
  <si>
    <t>69-80</t>
  </si>
  <si>
    <t>Free vibration analysis of isotropic and composite folded plates using a shear flexible element</t>
  </si>
  <si>
    <t xml:space="preserve">Salil Haldar and Abdul Hamid Sheikh. </t>
  </si>
  <si>
    <t xml:space="preserve">Finite Elemenets in Analysis and Design </t>
  </si>
  <si>
    <t xml:space="preserve">208-226 </t>
  </si>
  <si>
    <t>Free flexural vibration of composite plates in different situations using a high precision triangular element</t>
  </si>
  <si>
    <t xml:space="preserve">Abdul Hamid Sheikh, Salil. Haldar, and Dipak Sengupta. </t>
  </si>
  <si>
    <t>Journal of Vibration and Control</t>
  </si>
  <si>
    <t>371-386</t>
  </si>
  <si>
    <t xml:space="preserve"> Bending analysis of thick/thin triangular plates by finite element method</t>
  </si>
  <si>
    <t xml:space="preserve">Salil Haldar, Pintu Das and Mihir Chandra Manna. </t>
  </si>
  <si>
    <t>Structural Engineering and Mechanics</t>
  </si>
  <si>
    <t xml:space="preserve">79-90 </t>
  </si>
  <si>
    <t>A shear flexible triangular element for analysis of composite shells</t>
  </si>
  <si>
    <t xml:space="preserve">Abdul Hamid Sheikh, Salil. Haldar and Dipak Sengupta. </t>
  </si>
  <si>
    <t>Shock and Vibration</t>
  </si>
  <si>
    <t xml:space="preserve">585-596 </t>
  </si>
  <si>
    <t>Static analysis of isotropic thick/thin skew plates by finite element method’.</t>
  </si>
  <si>
    <t xml:space="preserve">Salil Haldar, Mihir Chandra Manna, and Abdul Hamid Sheikh. </t>
  </si>
  <si>
    <t xml:space="preserve">International Journal of Applied Mechanics and Engineering </t>
  </si>
  <si>
    <t xml:space="preserve">245-254 </t>
  </si>
  <si>
    <t>Free vibration analysis of composite right angle triangular plate using a shear flexible element</t>
  </si>
  <si>
    <t xml:space="preserve">Salil Haldar, Dipak Sengupta and Abdul Hamid Sheikh. </t>
  </si>
  <si>
    <t xml:space="preserve">International Journal of Reinforced Plastics and Composites </t>
  </si>
  <si>
    <t xml:space="preserve">229-255 </t>
  </si>
  <si>
    <t>Free vibration analysis of isotropic thick/thin plates using a sub-parametric shear deformable element</t>
  </si>
  <si>
    <t xml:space="preserve">Mihir Chandra Manna, Salil Haldar and Abdul Hamid Sheikh. </t>
  </si>
  <si>
    <t xml:space="preserve">441-448 </t>
  </si>
  <si>
    <t>A high precision shear deformation element for free vibration of thick/thin composite trapezoidal plates</t>
  </si>
  <si>
    <t xml:space="preserve">Salil Haldar and Mihir Chandra Manna. </t>
  </si>
  <si>
    <t xml:space="preserve">Steel and composite Structures </t>
  </si>
  <si>
    <t xml:space="preserve">213-229 </t>
  </si>
  <si>
    <t>Free vibration analysis of composite plates of different shapes using a high precision element</t>
  </si>
  <si>
    <t xml:space="preserve">Abdul Hamid Sheikh, Salil Haldar and D. Sengupta. </t>
  </si>
  <si>
    <t xml:space="preserve">Composite Structures </t>
  </si>
  <si>
    <t xml:space="preserve">329-336 </t>
  </si>
  <si>
    <t>A high precision shear flexible element for vibration of plates in different situations</t>
  </si>
  <si>
    <t xml:space="preserve">Journal of Sound and Vibration </t>
  </si>
  <si>
    <t xml:space="preserve">329-345 </t>
  </si>
  <si>
    <t>Bending analysis of isotropic plates using a sixteen noded sub-parametric element</t>
  </si>
  <si>
    <t xml:space="preserve">Mihir Chandra Manna, Salil Haldar and A. K. Bhattacharya. </t>
  </si>
  <si>
    <t xml:space="preserve">1271-1282 </t>
  </si>
  <si>
    <t>A high precision shell element with shear deformation for the analysis of isotropic and composite shells</t>
  </si>
  <si>
    <t xml:space="preserve">International Journal for Computational Engineering Science </t>
  </si>
  <si>
    <t xml:space="preserve">277-290 </t>
  </si>
  <si>
    <t>An appropriate FE model for through-thickness variation of displacement and potential in thin/thick smart laminates</t>
  </si>
  <si>
    <t xml:space="preserve">Abdul Hamid Sheikh, Pijush Topdar and Salil. Haldar. </t>
  </si>
  <si>
    <t xml:space="preserve"> </t>
  </si>
  <si>
    <t xml:space="preserve">401-409 </t>
  </si>
  <si>
    <t>Finite element analysis of composite folded plates with elastically restrained edges</t>
  </si>
  <si>
    <t xml:space="preserve">Salil haldar, Susanta Sarkar and Abdul Hamid Sheikh. </t>
  </si>
  <si>
    <t xml:space="preserve">626-641 </t>
  </si>
  <si>
    <t>Published between 2013 to 2016</t>
  </si>
  <si>
    <t xml:space="preserve">Journal of Medical Imaging and Health Informatics, </t>
  </si>
  <si>
    <t>269–284</t>
  </si>
  <si>
    <t>Reduction of frontal impact severity by structural modification</t>
  </si>
  <si>
    <t>Research Scholars Colloquium</t>
  </si>
  <si>
    <t>112-113</t>
  </si>
  <si>
    <t>Optimization of Solid UHMWPE with porosity as an cervical disc implant</t>
  </si>
  <si>
    <t>International Journal of Applied Engineering Research</t>
  </si>
  <si>
    <t>S11</t>
  </si>
  <si>
    <t>10511-10515</t>
  </si>
  <si>
    <t>Comparison of interface stress strain analysis of molar teeth with solid and porous dental implant</t>
  </si>
  <si>
    <t>10502-10506</t>
  </si>
  <si>
    <t>Optimization of spinal implant screw for lower vertebra through finite element studies</t>
  </si>
  <si>
    <t>Journal of Long-Term Effects of Medical Implants</t>
  </si>
  <si>
    <t>2, 3</t>
  </si>
  <si>
    <t>99-108</t>
  </si>
  <si>
    <t>Homogenization of interfacial strain profile hip implanted femur by lowering effective stiffness of the implant material</t>
  </si>
  <si>
    <t>International Conference on Advanced Materials and Energy Technology</t>
  </si>
  <si>
    <t>Finite element analysis of hard coated surface on UHMWPE based cervical spine implant</t>
  </si>
  <si>
    <t>Effect of ligaments on range of motion at lumber spine for natural and implanted condition : A finite element study</t>
  </si>
  <si>
    <t>Hip fracture and anthropometric variations: Dominance among trochanteric soft tissue thickness, body height and body weight during sideways fall</t>
  </si>
  <si>
    <t>Clinical Biomechanics</t>
  </si>
  <si>
    <t>9, 10</t>
  </si>
  <si>
    <t>1034-1040</t>
  </si>
  <si>
    <t>Customization of design for hip implants</t>
  </si>
  <si>
    <t>Indian Journal of Biomechanics</t>
  </si>
  <si>
    <t>58-62</t>
  </si>
  <si>
    <t>Effective stiffness of customized hip implants: Incorporation of cavity</t>
  </si>
  <si>
    <t>Dynamic response of knee thigh hip complex in seated posture during frontal impact</t>
  </si>
  <si>
    <t>Effects of body configuration on pelvic injury in backward fall simulation using finite element models of pelvis femur soft tissue complex</t>
  </si>
  <si>
    <t>Journal of Biomechanics</t>
  </si>
  <si>
    <t>1475-1482</t>
  </si>
  <si>
    <r>
      <t xml:space="preserve">12 </t>
    </r>
    <r>
      <rPr>
        <sz val="11"/>
        <color rgb="FFFF0000"/>
        <rFont val="Cambria"/>
        <family val="1"/>
        <scheme val="major"/>
      </rPr>
      <t>(9)</t>
    </r>
  </si>
  <si>
    <r>
      <t>8</t>
    </r>
    <r>
      <rPr>
        <sz val="11"/>
        <color rgb="FFFF0000"/>
        <rFont val="Cambria"/>
        <family val="1"/>
        <scheme val="major"/>
      </rPr>
      <t xml:space="preserve"> (6)</t>
    </r>
  </si>
  <si>
    <t>Effects of trochanteric soft tissue thickness and hip impact velocity on hip fracture in sideways fall through finite element simulations</t>
  </si>
  <si>
    <t>2834-2842</t>
  </si>
  <si>
    <r>
      <t xml:space="preserve">40 </t>
    </r>
    <r>
      <rPr>
        <sz val="11"/>
        <color rgb="FFFF0000"/>
        <rFont val="Cambria"/>
        <family val="1"/>
        <scheme val="major"/>
      </rPr>
      <t>(23)</t>
    </r>
  </si>
  <si>
    <t>Three dimensional finite element simulation of pelvic fracture during side impact with pelvic femu soft tissue complex</t>
  </si>
  <si>
    <t>International Journal of Crashworthiness</t>
  </si>
  <si>
    <t>313-319</t>
  </si>
  <si>
    <r>
      <t xml:space="preserve">7 </t>
    </r>
    <r>
      <rPr>
        <sz val="11"/>
        <color rgb="FFFF0000"/>
        <rFont val="Cambria"/>
        <family val="1"/>
        <scheme val="major"/>
      </rPr>
      <t>(1)</t>
    </r>
  </si>
  <si>
    <t>Experimental validation of finite element model of pelvis femur soft tissue complex under side impact loading</t>
  </si>
  <si>
    <t>International Journal of Vehicle Safety</t>
  </si>
  <si>
    <t>117-134</t>
  </si>
  <si>
    <t>Biomechanical study of the lumbar spine with and without implant: A finite element approach</t>
  </si>
  <si>
    <t>257-261</t>
  </si>
  <si>
    <t>Simulation of hip fracture in sideways fall using a finite element model of pelvis femur soft tissue complex with simplified representation of whole body</t>
  </si>
  <si>
    <t>Medical Engineering &amp; Physics</t>
  </si>
  <si>
    <t>1167-1178</t>
  </si>
  <si>
    <r>
      <t xml:space="preserve">48 </t>
    </r>
    <r>
      <rPr>
        <sz val="11"/>
        <color rgb="FFFF0000"/>
        <rFont val="Cambria"/>
        <family val="1"/>
        <scheme val="major"/>
      </rPr>
      <t>(16)</t>
    </r>
  </si>
  <si>
    <r>
      <t xml:space="preserve">31 </t>
    </r>
    <r>
      <rPr>
        <sz val="11"/>
        <color rgb="FFFF0000"/>
        <rFont val="Cambria"/>
        <family val="1"/>
        <scheme val="major"/>
      </rPr>
      <t>(10)</t>
    </r>
  </si>
  <si>
    <t>An algorithm to calculate the components of all muscle forces during each phases of gait cycle, for the pelvic femur complex</t>
  </si>
  <si>
    <t>Journal of Mechanics in Medicine and Biology</t>
  </si>
  <si>
    <t>539-548</t>
  </si>
  <si>
    <r>
      <t xml:space="preserve">1 </t>
    </r>
    <r>
      <rPr>
        <sz val="11"/>
        <color rgb="FFFF0000"/>
        <rFont val="Cambria"/>
        <family val="1"/>
        <scheme val="major"/>
      </rPr>
      <t>(1)</t>
    </r>
  </si>
  <si>
    <t>Dynamic response of the pelvis under side impact load : a three dimensional finite element approach</t>
  </si>
  <si>
    <t>1</t>
  </si>
  <si>
    <t>89-103</t>
  </si>
  <si>
    <r>
      <t xml:space="preserve">16 </t>
    </r>
    <r>
      <rPr>
        <sz val="11"/>
        <color rgb="FFFF0000"/>
        <rFont val="Cambria"/>
        <family val="1"/>
        <scheme val="major"/>
      </rPr>
      <t>(2)</t>
    </r>
  </si>
  <si>
    <r>
      <t xml:space="preserve">13 </t>
    </r>
    <r>
      <rPr>
        <sz val="11"/>
        <color rgb="FFFF0000"/>
        <rFont val="Cambria"/>
        <family val="1"/>
        <scheme val="major"/>
      </rPr>
      <t>(2)</t>
    </r>
  </si>
  <si>
    <t>Inelastic Seismic Response of Code-Designed Reinforced Concrete Asymmetric Buildings with Strength Degradation</t>
  </si>
  <si>
    <t xml:space="preserve">Dutta, S. C. and Das, P. K. </t>
  </si>
  <si>
    <t>1295-1314</t>
  </si>
  <si>
    <t>Validity and Applicability of Two Simple Hysteresis Models to Assess Progressive Seismic Damage in R/C Asymmetric Buildings</t>
  </si>
  <si>
    <t>753-777</t>
  </si>
  <si>
    <t>Majumder, S., Roychowdhury, A., Pal, S.</t>
  </si>
  <si>
    <t>Deb, A., Majumder, S., Roychowdhury, A.</t>
  </si>
  <si>
    <t>Roy S., Das M., Chakraborty P., Biswas J., Chatterjee S., Khutia N., Saha S., RoyChowdhury A.</t>
  </si>
  <si>
    <t>Roy S., Das M., Khutia N., Das D., Balla K V., Roy Chowdhury A., Bandopadhyay Amit</t>
  </si>
  <si>
    <t>Khutia N., Dey P. P., Hassan T.</t>
  </si>
  <si>
    <t>Basantia S. K., Md Abu Bakkar, Khutia N., Das D.</t>
  </si>
  <si>
    <t>Roy S., Panda D., Khutia N., RoyChowdhury  A.</t>
  </si>
  <si>
    <t>Khutia N., Dey P. P., Sivaprasad S., Tarafder S.</t>
  </si>
  <si>
    <t>Khutia N., and Dey, P.P.</t>
  </si>
  <si>
    <t>Khutia N., Dey P.P., Paul Surajit, Tarafder S.</t>
  </si>
  <si>
    <t>Chatterjee, S., Majumder, S., Roychowdhury, A., Pal, S.</t>
  </si>
  <si>
    <t>Sahoo, A., Majumder, S., Roychowdhury, A.</t>
  </si>
  <si>
    <t>Talukdar, R.G., Das, M., Majumder, S., Roychowdhury, A.</t>
  </si>
  <si>
    <t>Das, M., Talukdar, R.G., Bhowmik, K., Roy, S.,  Majumder, S.</t>
  </si>
  <si>
    <t>Biswas, J.K., Karmnakar, S.K., Majumder, S., Banerjee, P.S., Saha S., Roychowdhury, A.</t>
  </si>
  <si>
    <t>Chatterjee, S., Majumder, S., Roychowdhury, A.</t>
  </si>
  <si>
    <t>Pradhan, R., Roy, S., Majumder, S., Roychowdhury, A.</t>
  </si>
  <si>
    <t>Rana, M., Biswas, J.K., Majumder, S., Karmakar, S.K., Roychowdhury, A.</t>
  </si>
  <si>
    <t>Chatterjee, S., Ghosh, U.B., Majumder, S., Roychowdhury, A., Pal, S.</t>
  </si>
  <si>
    <t>Chatterjee, S., Majumder, S., Mondal, P., Patwari, M., Saha, B., Bhattacharyya, B., Roychoudhury, A.</t>
  </si>
  <si>
    <t>Stress concentration factor convergence study of a thin plate</t>
  </si>
  <si>
    <t>Kanak Kalita, Abir Dutta and Salil Haldar</t>
  </si>
  <si>
    <t>Free vibration analysis of shell panels by finite element method</t>
  </si>
  <si>
    <t>Stress analysis of cutout plate</t>
  </si>
  <si>
    <t>Arpita Mandal and Salil Haldar</t>
  </si>
  <si>
    <t>Kanak Kalita and Salil Haldar</t>
  </si>
  <si>
    <t>Free Vibration of Rectangular Composite Laminate Plate with Concentrated Mass At Centre by Finite Element Method</t>
  </si>
  <si>
    <t>Kanchan Mahure, Ista Barman and Salil Haldar</t>
  </si>
  <si>
    <r>
      <t xml:space="preserve">6 </t>
    </r>
    <r>
      <rPr>
        <sz val="11"/>
        <color rgb="FFFF0000"/>
        <rFont val="Cambria"/>
        <family val="1"/>
        <scheme val="major"/>
      </rPr>
      <t>(5)</t>
    </r>
  </si>
  <si>
    <r>
      <t xml:space="preserve">17 </t>
    </r>
    <r>
      <rPr>
        <sz val="11"/>
        <color rgb="FFFF0000"/>
        <rFont val="Cambria"/>
        <family val="1"/>
        <scheme val="major"/>
      </rPr>
      <t>(15)</t>
    </r>
  </si>
  <si>
    <r>
      <t>11</t>
    </r>
    <r>
      <rPr>
        <sz val="11"/>
        <color rgb="FFFF0000"/>
        <rFont val="Cambria"/>
        <family val="1"/>
        <scheme val="major"/>
      </rPr>
      <t>(10)</t>
    </r>
  </si>
  <si>
    <r>
      <t xml:space="preserve">10 </t>
    </r>
    <r>
      <rPr>
        <sz val="11"/>
        <color rgb="FFFF0000"/>
        <rFont val="Cambria"/>
        <family val="1"/>
        <scheme val="major"/>
      </rPr>
      <t>(8)</t>
    </r>
  </si>
  <si>
    <r>
      <t>5</t>
    </r>
    <r>
      <rPr>
        <sz val="11"/>
        <color rgb="FFFF0000"/>
        <rFont val="Cambria"/>
        <family val="1"/>
        <scheme val="major"/>
      </rPr>
      <t>(3)</t>
    </r>
  </si>
  <si>
    <r>
      <t xml:space="preserve">9 </t>
    </r>
    <r>
      <rPr>
        <sz val="11"/>
        <color rgb="FFFF0000"/>
        <rFont val="Cambria"/>
        <family val="1"/>
        <scheme val="major"/>
      </rPr>
      <t>(8)</t>
    </r>
  </si>
  <si>
    <r>
      <t xml:space="preserve">7 </t>
    </r>
    <r>
      <rPr>
        <sz val="11"/>
        <color rgb="FFFF0000"/>
        <rFont val="Cambria"/>
        <family val="1"/>
        <scheme val="major"/>
      </rPr>
      <t>(3)</t>
    </r>
  </si>
  <si>
    <r>
      <t>4</t>
    </r>
    <r>
      <rPr>
        <sz val="11"/>
        <color rgb="FFFF0000"/>
        <rFont val="Cambria"/>
        <family val="1"/>
        <scheme val="major"/>
      </rPr>
      <t>(2)</t>
    </r>
  </si>
  <si>
    <r>
      <t xml:space="preserve">9 </t>
    </r>
    <r>
      <rPr>
        <sz val="11"/>
        <color rgb="FFFF0000"/>
        <rFont val="Cambria"/>
        <family val="1"/>
        <scheme val="major"/>
      </rPr>
      <t>(4)</t>
    </r>
  </si>
  <si>
    <r>
      <t>8</t>
    </r>
    <r>
      <rPr>
        <sz val="11"/>
        <color rgb="FFFF0000"/>
        <rFont val="Cambria"/>
        <family val="1"/>
        <scheme val="major"/>
      </rPr>
      <t>(2)</t>
    </r>
  </si>
  <si>
    <r>
      <t xml:space="preserve">47 </t>
    </r>
    <r>
      <rPr>
        <sz val="11"/>
        <color rgb="FFFF0000"/>
        <rFont val="Cambria"/>
        <family val="1"/>
        <scheme val="major"/>
      </rPr>
      <t>(21)</t>
    </r>
  </si>
  <si>
    <r>
      <t>34</t>
    </r>
    <r>
      <rPr>
        <sz val="11"/>
        <color rgb="FFFF0000"/>
        <rFont val="Cambria"/>
        <family val="1"/>
        <scheme val="major"/>
      </rPr>
      <t>(14)</t>
    </r>
  </si>
  <si>
    <r>
      <t xml:space="preserve">123 </t>
    </r>
    <r>
      <rPr>
        <sz val="11"/>
        <color rgb="FFFF0000"/>
        <rFont val="Cambria"/>
        <family val="1"/>
        <scheme val="major"/>
      </rPr>
      <t>(70)</t>
    </r>
  </si>
  <si>
    <r>
      <t>79</t>
    </r>
    <r>
      <rPr>
        <sz val="11"/>
        <color rgb="FFFF0000"/>
        <rFont val="Cambria"/>
        <family val="1"/>
        <scheme val="major"/>
      </rPr>
      <t>(48)</t>
    </r>
  </si>
  <si>
    <r>
      <t xml:space="preserve">1 </t>
    </r>
    <r>
      <rPr>
        <sz val="11"/>
        <color rgb="FFFF0000"/>
        <rFont val="Cambria"/>
        <family val="1"/>
        <scheme val="major"/>
      </rPr>
      <t xml:space="preserve"> (1)</t>
    </r>
  </si>
  <si>
    <r>
      <t xml:space="preserve">4 </t>
    </r>
    <r>
      <rPr>
        <sz val="11"/>
        <color rgb="FFFF0000"/>
        <rFont val="Cambria"/>
        <family val="1"/>
        <scheme val="major"/>
      </rPr>
      <t>(2)</t>
    </r>
  </si>
  <si>
    <r>
      <t xml:space="preserve">20 </t>
    </r>
    <r>
      <rPr>
        <sz val="11"/>
        <color rgb="FFFF0000"/>
        <rFont val="Cambria"/>
        <family val="1"/>
        <scheme val="major"/>
      </rPr>
      <t>(6)</t>
    </r>
  </si>
  <si>
    <r>
      <t xml:space="preserve">19 </t>
    </r>
    <r>
      <rPr>
        <sz val="11"/>
        <color rgb="FFFF0000"/>
        <rFont val="Cambria"/>
        <family val="1"/>
        <scheme val="major"/>
      </rPr>
      <t>(6)</t>
    </r>
  </si>
  <si>
    <r>
      <t>6</t>
    </r>
    <r>
      <rPr>
        <sz val="11"/>
        <color rgb="FFFF0000"/>
        <rFont val="Cambria"/>
        <family val="1"/>
        <scheme val="major"/>
      </rPr>
      <t xml:space="preserve"> (6)</t>
    </r>
  </si>
  <si>
    <r>
      <t>3</t>
    </r>
    <r>
      <rPr>
        <sz val="11"/>
        <color rgb="FFFF0000"/>
        <rFont val="Cambria"/>
        <family val="1"/>
        <scheme val="major"/>
      </rPr>
      <t xml:space="preserve"> (3)</t>
    </r>
  </si>
  <si>
    <r>
      <t>9</t>
    </r>
    <r>
      <rPr>
        <sz val="11"/>
        <color rgb="FFFF0000"/>
        <rFont val="Cambria"/>
        <family val="1"/>
        <scheme val="major"/>
      </rPr>
      <t xml:space="preserve"> (8)</t>
    </r>
  </si>
  <si>
    <r>
      <t xml:space="preserve">7 </t>
    </r>
    <r>
      <rPr>
        <sz val="11"/>
        <color rgb="FFFF0000"/>
        <rFont val="Cambria"/>
        <family val="1"/>
        <scheme val="major"/>
      </rPr>
      <t>(4)</t>
    </r>
  </si>
  <si>
    <r>
      <t xml:space="preserve">13 </t>
    </r>
    <r>
      <rPr>
        <sz val="11"/>
        <color rgb="FFFF0000"/>
        <rFont val="Cambria"/>
        <family val="1"/>
        <scheme val="major"/>
      </rPr>
      <t>(9)</t>
    </r>
  </si>
  <si>
    <r>
      <t>10</t>
    </r>
    <r>
      <rPr>
        <sz val="11"/>
        <color rgb="FFFF0000"/>
        <rFont val="Cambria"/>
        <family val="1"/>
        <scheme val="major"/>
      </rPr>
      <t xml:space="preserve"> (7)</t>
    </r>
  </si>
  <si>
    <r>
      <t xml:space="preserve">6 </t>
    </r>
    <r>
      <rPr>
        <sz val="11"/>
        <color rgb="FFFF0000"/>
        <rFont val="Cambria"/>
        <family val="1"/>
        <scheme val="major"/>
      </rPr>
      <t>(2)</t>
    </r>
  </si>
  <si>
    <r>
      <t xml:space="preserve">5 </t>
    </r>
    <r>
      <rPr>
        <sz val="11"/>
        <color rgb="FFFF0000"/>
        <rFont val="Cambria"/>
        <family val="1"/>
        <scheme val="major"/>
      </rPr>
      <t>(1)</t>
    </r>
  </si>
  <si>
    <r>
      <t xml:space="preserve">18 </t>
    </r>
    <r>
      <rPr>
        <sz val="11"/>
        <color rgb="FFFF0000"/>
        <rFont val="Cambria"/>
        <family val="1"/>
        <scheme val="major"/>
      </rPr>
      <t>(4)</t>
    </r>
  </si>
  <si>
    <r>
      <t xml:space="preserve">12 </t>
    </r>
    <r>
      <rPr>
        <sz val="11"/>
        <color rgb="FFFF0000"/>
        <rFont val="Cambria"/>
        <family val="1"/>
        <scheme val="major"/>
      </rPr>
      <t>(2)</t>
    </r>
  </si>
  <si>
    <r>
      <t>9</t>
    </r>
    <r>
      <rPr>
        <sz val="11"/>
        <color rgb="FFFF0000"/>
        <rFont val="Cambria"/>
        <family val="1"/>
        <scheme val="major"/>
      </rPr>
      <t xml:space="preserve"> (4)</t>
    </r>
  </si>
  <si>
    <r>
      <t xml:space="preserve">7 </t>
    </r>
    <r>
      <rPr>
        <sz val="11"/>
        <color rgb="FFFF0000"/>
        <rFont val="Cambria"/>
        <family val="1"/>
        <scheme val="major"/>
      </rPr>
      <t>(2)</t>
    </r>
  </si>
  <si>
    <r>
      <t xml:space="preserve">45 </t>
    </r>
    <r>
      <rPr>
        <sz val="11"/>
        <color rgb="FFFF0000"/>
        <rFont val="Cambria"/>
        <family val="1"/>
        <scheme val="major"/>
      </rPr>
      <t>(12)</t>
    </r>
  </si>
  <si>
    <r>
      <t xml:space="preserve">15 </t>
    </r>
    <r>
      <rPr>
        <sz val="11"/>
        <color rgb="FFFF0000"/>
        <rFont val="Cambria"/>
        <family val="1"/>
        <scheme val="major"/>
      </rPr>
      <t>(8)</t>
    </r>
  </si>
  <si>
    <r>
      <t xml:space="preserve">23 </t>
    </r>
    <r>
      <rPr>
        <sz val="11"/>
        <color rgb="FFFF0000"/>
        <rFont val="Cambria"/>
        <family val="1"/>
        <scheme val="major"/>
      </rPr>
      <t>(7)</t>
    </r>
  </si>
  <si>
    <r>
      <t xml:space="preserve">18 </t>
    </r>
    <r>
      <rPr>
        <sz val="11"/>
        <color rgb="FFFF0000"/>
        <rFont val="Cambria"/>
        <family val="1"/>
        <scheme val="major"/>
      </rPr>
      <t>(5)</t>
    </r>
  </si>
  <si>
    <t>60th Congress of Indian Society of Theoretical and Applied Mechanics</t>
  </si>
  <si>
    <r>
      <t xml:space="preserve">22nd  </t>
    </r>
    <r>
      <rPr>
        <vertAlign val="subscript"/>
        <sz val="11"/>
        <color theme="1"/>
        <rFont val="Cambria"/>
        <family val="1"/>
        <scheme val="major"/>
      </rPr>
      <t xml:space="preserve"> </t>
    </r>
    <r>
      <rPr>
        <sz val="11"/>
        <color theme="1"/>
        <rFont val="Cambria"/>
        <family val="1"/>
        <scheme val="major"/>
      </rPr>
      <t>National and 11</t>
    </r>
    <r>
      <rPr>
        <vertAlign val="superscript"/>
        <sz val="11"/>
        <color theme="1"/>
        <rFont val="Cambria"/>
        <family val="1"/>
        <scheme val="major"/>
      </rPr>
      <t>th</t>
    </r>
    <r>
      <rPr>
        <sz val="11"/>
        <color theme="1"/>
        <rFont val="Cambria"/>
        <family val="1"/>
        <scheme val="major"/>
      </rPr>
      <t xml:space="preserve"> International ISHMT-ASME Heat and Mass Transfer Conference</t>
    </r>
  </si>
  <si>
    <r>
      <t>58</t>
    </r>
    <r>
      <rPr>
        <vertAlign val="superscript"/>
        <sz val="11"/>
        <rFont val="Cambria"/>
        <family val="1"/>
        <scheme val="major"/>
      </rPr>
      <t>th</t>
    </r>
    <r>
      <rPr>
        <sz val="11"/>
        <rFont val="Cambria"/>
        <family val="1"/>
        <scheme val="major"/>
      </rPr>
      <t xml:space="preserve"> Congress of Indian Society of Theoretical and Applied Mechanics</t>
    </r>
  </si>
  <si>
    <t>Kanak Kalita, Abhir Banerjee and Salil Halder</t>
  </si>
  <si>
    <t>Study on pressure drop characteristics of single phase turbulent flow in pipe bend for high Reynolds number</t>
  </si>
  <si>
    <t>Effect of Reynolds Number and Curvature Ratio on Single Phase Turbulent Flow in Pipe Bends</t>
  </si>
  <si>
    <t>Computational study of turbulent flow in pipe bends</t>
  </si>
  <si>
    <t>Experimental study on vortex motion</t>
  </si>
  <si>
    <t>Change in stress distribution scenario within the earthen dams due to the effect of soil-structure interaction and hydrodynamic forces under static and seismic loading conditions</t>
  </si>
  <si>
    <t>On a few aspects of vortex motion</t>
  </si>
  <si>
    <t>Dutta, P., Nandi, N.</t>
  </si>
  <si>
    <t>Dutta, P., Saha, S.K., Nandi, N.</t>
  </si>
  <si>
    <t>Sinha, P., Sarkar, K., Pandey, B., Nandi, N.</t>
  </si>
  <si>
    <t xml:space="preserve">N. Nandi, S. C. Dutta and A. Roychowdhury, </t>
  </si>
  <si>
    <t xml:space="preserve">P. Dutta, S. K. Saha, N. Nandi and N. Pal, </t>
  </si>
  <si>
    <t xml:space="preserve">P. Sinha, K. Sarkar, B. Pandey &amp; N. Nandi, </t>
  </si>
  <si>
    <t>2221-2226</t>
  </si>
  <si>
    <t>p5- p16</t>
  </si>
  <si>
    <t>10128-10133</t>
  </si>
  <si>
    <t>512-519</t>
  </si>
  <si>
    <t xml:space="preserve">XXVI </t>
  </si>
  <si>
    <t xml:space="preserve"> 904-910.  </t>
  </si>
  <si>
    <t xml:space="preserve"> 11-16.</t>
  </si>
  <si>
    <t>ARPN Journal of Engineering and Alied Sciences</t>
  </si>
  <si>
    <t>Mechanics and Mechanical Engineering</t>
  </si>
  <si>
    <t>International Journal of Fluid Mechanics Research</t>
  </si>
  <si>
    <t xml:space="preserve">International Journal of Dam Engineering, UK </t>
  </si>
  <si>
    <t xml:space="preserve">Engineering Science and Technology, an international journal (Elsevier), </t>
  </si>
  <si>
    <t xml:space="preserve">International Journal on Theoretical and Applied Research in Mechanical Engineering </t>
  </si>
  <si>
    <t>Computational study on the effect of bend curvature on velocity distribution from straight to a 900 pipe bend using k – ε turbulence model</t>
  </si>
  <si>
    <t xml:space="preserve">Numerical study on the effect of bend curvature on static pressure distribution from straight to a 900 pipe bend using k – ε turbulence model </t>
  </si>
  <si>
    <t>Study on flow separation for single phase flow through 900 pipe bend</t>
  </si>
  <si>
    <t>Study on Turbulent Flow Characteristics in Pipe Bends</t>
  </si>
  <si>
    <t>Computational investigation on cavitation phenomenon in nozzle flow</t>
  </si>
  <si>
    <t>Numerical study on pressure drop characteristics of turbulent flow in pipe bend</t>
  </si>
  <si>
    <t>Numerical Modelling &amp; Simulation of Cavitation in a Convergent-Divergent Nozzle</t>
  </si>
  <si>
    <t>Numerical Study on Turbulent Swirling Flow Characteristics in a Cylinder</t>
  </si>
  <si>
    <t>Study of pressure contours in radial direction for different bend angles</t>
  </si>
  <si>
    <t>CFD analysis of single phase flow through 900 bends</t>
  </si>
  <si>
    <t>The change in stress distribution pattern within the earthen dam due to the effect of seepage</t>
  </si>
  <si>
    <t>Numerical study for pressure and velocity distribution across the diameter of pipe bends</t>
  </si>
  <si>
    <t>CFD analysis of total pressure in radial direction of 900 bend</t>
  </si>
  <si>
    <t>International conference emerging trends in manufacturing, engines and modeling (ICEMEM-2015)</t>
  </si>
  <si>
    <t>Sixth International Conference on Theoretical, Applied, Computational and Experimental Mechanics (ICTACEM 2014)</t>
  </si>
  <si>
    <t>Aspects of Mechanical Engineering and Technology</t>
  </si>
  <si>
    <t>2nd International Conference on Advances in Mechanical Engineering and its Interdisciplinary Areas</t>
  </si>
  <si>
    <t>58th Congress of ISTAM, an international conference</t>
  </si>
  <si>
    <t>International Conference on structural Engineering and Mechanics (ICSEM 2013)</t>
  </si>
  <si>
    <t xml:space="preserve">International Conference on Advanced Engineering and Technology (ICAET), </t>
  </si>
  <si>
    <t>Recent Advances in Mechanical Engineering</t>
  </si>
  <si>
    <t>Dutta, P. and Nandi, N</t>
  </si>
  <si>
    <t>S. K. Saha, P. Dutta and N. Nandi</t>
  </si>
  <si>
    <t>P. Dutta, S. K. Saha and N. Nandi</t>
  </si>
  <si>
    <t>Dutta P, Banerjee S, Santra A and Nandi N</t>
  </si>
  <si>
    <t>S. Banerjee, P. Dutta and N. Nandi</t>
  </si>
  <si>
    <t>Saha, S., Dutta, P. and Nandi, N</t>
  </si>
  <si>
    <t>Dutta, P., Saha, S. and Nandi, N</t>
  </si>
  <si>
    <t>Nandi N</t>
  </si>
  <si>
    <t>Sinha P, Sarkar K, Pandey B and Nandi N</t>
  </si>
  <si>
    <t>Saha S, Dutta P and Nandi N</t>
  </si>
  <si>
    <t>international conference on Engineering Problems and Application of Mathematics 2016 (EPAM – 2016)</t>
  </si>
  <si>
    <t xml:space="preserve">3rd international conference on applications of fluid dynamics (ICAFD) </t>
  </si>
  <si>
    <t>International Conference on Current Innovation in Engineering &amp; Technology (ICETER 2015)</t>
  </si>
  <si>
    <t>234-243</t>
  </si>
  <si>
    <t>58-64</t>
  </si>
  <si>
    <t>381-386</t>
  </si>
  <si>
    <t>144-150</t>
  </si>
  <si>
    <t>160-166</t>
  </si>
  <si>
    <t>381-393</t>
  </si>
  <si>
    <t>80-85</t>
  </si>
  <si>
    <t>154-158</t>
  </si>
  <si>
    <t>Study of unsteady laminar fluid flow past a square cylinder in viscous media</t>
  </si>
  <si>
    <t>Explanation of seismic failure possibilities through dynamic and response analysis of earthen dams</t>
  </si>
  <si>
    <t>International Journal of Mechanics and Solids</t>
  </si>
  <si>
    <t>Analysis of shear failure of earthen dams</t>
  </si>
  <si>
    <t>A Critical Review of Dam Analysis Methodologies</t>
  </si>
  <si>
    <t>An experimental study on vortex motion</t>
  </si>
  <si>
    <t>Experimental study on flow characteristics and Froude number with the help of a flow visualization experiment</t>
  </si>
  <si>
    <t>Effect of soil-structure interaction on seismic behavior of earthen dams</t>
  </si>
  <si>
    <t>Study of incompressible fluid flow past a square cylinder in viscous media</t>
  </si>
  <si>
    <t>Effect of soil-structure interaction on stress distribution of earthen dams</t>
  </si>
  <si>
    <t>A Study on Shear failure of Earthen Dams</t>
  </si>
  <si>
    <t>Changing Upstream Slopes: A Possible Way to Avoid Seismic Failure due to Tension Zone at Crest of Earthen Dams</t>
  </si>
  <si>
    <t>Tension at Crest: A Possible Reason of Seismic failure of earthen Dams</t>
  </si>
  <si>
    <t>An Example based study of behaviour of earthen embankments</t>
  </si>
  <si>
    <t>Role of ground water in some villages of west Bengal-a case study</t>
  </si>
  <si>
    <t>Study of Behaviour of A Few Indian Dams and Embankments</t>
  </si>
  <si>
    <t xml:space="preserve">P. Chatterjee and N. Nandi, </t>
  </si>
  <si>
    <t xml:space="preserve">N. Nandi, </t>
  </si>
  <si>
    <t xml:space="preserve">Nandi, N., Dutta, S. C. and Roychowdhuy, A. </t>
  </si>
  <si>
    <t xml:space="preserve">Sarkar, P., Dutta, S. C. and Nandi, N. </t>
  </si>
  <si>
    <t>Mahapatra P, Saha S, Roy S and Nandi N.</t>
  </si>
  <si>
    <t xml:space="preserve">Nandi, N. and Roychowdhury, A. </t>
  </si>
  <si>
    <t>Mondal, S., Nandi, N., and Pal, D</t>
  </si>
  <si>
    <t xml:space="preserve">Nandi, N., Dutta, S, C. and Roychowdhury, A. </t>
  </si>
  <si>
    <t>Nandi, N. and Dutta, S. C</t>
  </si>
  <si>
    <t xml:space="preserve">Nandi, N. and Dutta, S. C. </t>
  </si>
  <si>
    <t>Dutta, S.C., Sarkar, P. and. Nandi, N</t>
  </si>
  <si>
    <t>Bhattachariya, A. K., Nandi, N. and Roy, S</t>
  </si>
  <si>
    <t>Nandi, N., Sarkar, P. and Dutta; S.C</t>
  </si>
  <si>
    <t xml:space="preserve">International Journal of Fluids Engineering </t>
  </si>
  <si>
    <t xml:space="preserve"> 105-110.</t>
  </si>
  <si>
    <t xml:space="preserve">International journal of Dam Engineering, </t>
  </si>
  <si>
    <t>XXI</t>
  </si>
  <si>
    <t xml:space="preserve"> 45-67. </t>
  </si>
  <si>
    <t xml:space="preserve">International Journal of Mechanics and Solids </t>
  </si>
  <si>
    <t xml:space="preserve"> 43-59.</t>
  </si>
  <si>
    <t>xv</t>
  </si>
  <si>
    <t xml:space="preserve"> 255-282. </t>
  </si>
  <si>
    <t xml:space="preserve">International Journal of Alied Mechanics and Engineering, </t>
  </si>
  <si>
    <t xml:space="preserve">461-482. </t>
  </si>
  <si>
    <t>International Conference on Advances in Mechanical Engineering and Its Interdisciplinary Areas (ICAMEI)</t>
  </si>
  <si>
    <t>122-129</t>
  </si>
  <si>
    <t>130-134</t>
  </si>
  <si>
    <t>International Conference of Theoretical Applied Computational and Engineering Mechanics (ICTACEM)</t>
  </si>
  <si>
    <t>Conference on Advancements and Futuristic trends in Mechanical Engineering (AFTME 08)</t>
  </si>
  <si>
    <t>International Conference on Structural and Road Transportation Engineering (START 05)</t>
  </si>
  <si>
    <t>326-333</t>
  </si>
  <si>
    <t>Structural Engineering Conference</t>
  </si>
  <si>
    <t>636-647</t>
  </si>
  <si>
    <t>National Seminar on Multisectorial role of Architecture and Engineers</t>
  </si>
  <si>
    <t>77-90</t>
  </si>
  <si>
    <t>12th International Symposium of Earthquake Engineering</t>
  </si>
  <si>
    <t>1000-1007</t>
  </si>
  <si>
    <t>National seminar on RECENT CHALLENGES OF CIVIL ENGINEERS</t>
  </si>
  <si>
    <t>69-81</t>
  </si>
  <si>
    <t>International Conference of Theoretical Applied Computational and Engineering Mechanics</t>
  </si>
  <si>
    <t>Dutta P, Saha S and Nandi N</t>
  </si>
  <si>
    <t>A. Santra and N. Nandi</t>
  </si>
  <si>
    <t>A. Santra, P. Dutta and N. Nandi</t>
  </si>
  <si>
    <r>
      <t>Numerical study on flow separation in 90</t>
    </r>
    <r>
      <rPr>
        <vertAlign val="superscript"/>
        <sz val="11"/>
        <color theme="1"/>
        <rFont val="Cambria"/>
        <family val="1"/>
        <scheme val="major"/>
      </rPr>
      <t>0</t>
    </r>
    <r>
      <rPr>
        <sz val="11"/>
        <color theme="1"/>
        <rFont val="Cambria"/>
        <family val="1"/>
        <scheme val="major"/>
      </rPr>
      <t xml:space="preserve"> pipe bend under high Reynolds number by k-ε modeling</t>
    </r>
  </si>
  <si>
    <r>
      <t>Numerical Study of curvature effect on turbulent flow in 90</t>
    </r>
    <r>
      <rPr>
        <vertAlign val="superscript"/>
        <sz val="11"/>
        <color theme="1"/>
        <rFont val="Cambria"/>
        <family val="1"/>
        <scheme val="major"/>
      </rPr>
      <t>0</t>
    </r>
    <r>
      <rPr>
        <sz val="11"/>
        <color theme="1"/>
        <rFont val="Cambria"/>
        <family val="1"/>
        <scheme val="major"/>
      </rPr>
      <t xml:space="preserve"> pipe bend</t>
    </r>
  </si>
  <si>
    <t>Review: Problems with use of Trans Tibial Prosthesis</t>
  </si>
  <si>
    <t>2nd International Conference on Advances in Mechanical Engineering and its Interdisciplinary Areas (ICAMEI)</t>
  </si>
  <si>
    <t>Manna, M.C.</t>
  </si>
  <si>
    <t>International Journal of Emerging Engineering Research and Technology</t>
  </si>
  <si>
    <t>89-98</t>
  </si>
  <si>
    <t>International Conference on Advances in Dynamics, Vibration and Control</t>
  </si>
  <si>
    <t>82-86</t>
  </si>
  <si>
    <t>Free vibration analysis of rectangular plates using a new triangular shear flexible finite emelent</t>
  </si>
  <si>
    <t>Vibration anlysis of rotating isotropic and composite smart plates using FEM</t>
  </si>
  <si>
    <t xml:space="preserve">Aerospace Engineering and Applied Mechanics </t>
  </si>
  <si>
    <t xml:space="preserve">Department of Chemistry </t>
  </si>
  <si>
    <t>Web Scien</t>
  </si>
  <si>
    <t>Benign Role of Bi on Electrodeposited Cu2O Semiconductor towards Photo-Assisted H2 Generation from Water</t>
  </si>
  <si>
    <t>S. Shyamal, P. Hajra, H. Mandal, A.K. Satpati, S. Kundu, C. Bhattacharya</t>
  </si>
  <si>
    <t xml:space="preserve"> J. Mat. Chem. A</t>
  </si>
  <si>
    <t>9244-9252</t>
  </si>
  <si>
    <t xml:space="preserve">Development of ternary iron vanadium oxide semiconductors for applications in photoelectrochemical water oxidation </t>
  </si>
  <si>
    <t>H. Mandal, S. Shyamal, P. Hajra, A. Bera, D. Sariket, S. Kundu, C. Bhattacharya</t>
  </si>
  <si>
    <t>RSC Adv.</t>
  </si>
  <si>
    <t>4992–4999</t>
  </si>
  <si>
    <t xml:space="preserve"> Enhanced Photovoltage in DSSC: Synergistic Combination of Silver Modified TiO2 Photoanode and Low Cost Counter Electrode, </t>
  </si>
  <si>
    <t>S. Sardar, S. Ghosh, H. Remita, P. Kar, B. Liu, C. Bhattacharya, P. Lemmens, S.K. Pal</t>
  </si>
  <si>
    <t xml:space="preserve">33433-33442 </t>
  </si>
  <si>
    <t xml:space="preserve"> Photocurrent switching effect on platelet-like BiOI electrodes: influence of redox system, light wavelength and thermal treatment</t>
  </si>
  <si>
    <t>M.E. Kazyrevich, V. Malashchonak, A.V. Mazanik, E.A. Streltsov, A.I. Kulak, C. Bhattacharya</t>
  </si>
  <si>
    <t>Electrochim. Acta</t>
  </si>
  <si>
    <t>612–619</t>
  </si>
  <si>
    <t xml:space="preserve">Corrosion Resistance Properties of Aluminum Coating Applied by Arc Thermal Metal Spray in SAE J2334 Solution with Exposure Periods, </t>
  </si>
  <si>
    <t>H.S. Lee, J.K. Singh, M.A. Ismail, C. Bhattacharya</t>
  </si>
  <si>
    <t>Metals</t>
  </si>
  <si>
    <t xml:space="preserve"> 55-70</t>
  </si>
  <si>
    <t xml:space="preserve">Optimization of Triton-X 100 surfactant in the development of Bismuth Oxide thin film semiconductor for improved photoelectrochemical water oxidation behaviour </t>
  </si>
  <si>
    <t xml:space="preserve">P. Hajra, S. Shyamal, A. Bera, H. Mandal, D. Sariket, M. Kundu, S. Pande, C. Bhattacharya, </t>
  </si>
  <si>
    <t>229–235</t>
  </si>
  <si>
    <t>Effect of substrates on the photoelectrochemical reduction of water over cathodically electrodeposited p-Type Cu2O Thin Films</t>
  </si>
  <si>
    <t>S. Shyamal, P. Hajra, H. Mandal, J. K. Singh, A.K. Satpati, S. Pande, and C. Bhattacharya</t>
  </si>
  <si>
    <t>ACS Appl. Mat.  Interface</t>
  </si>
  <si>
    <t>18344-18352</t>
  </si>
  <si>
    <t xml:space="preserve">Improved photoelectrochemical water oxidation using wurtzite ZnO semiconductors synthesized through simple chemical bath reaction, </t>
  </si>
  <si>
    <t>H. Mandal, S. Shyamal, P. Hajra, B. Samanta, P. Fageria, S. Pande, C. Bhattacharya</t>
  </si>
  <si>
    <t>294-301</t>
  </si>
  <si>
    <t xml:space="preserve">Photocatalytic activity of Bi2O3 Nanocrystalline Semiconductor developed via Chemical-bath Synthesis, </t>
  </si>
  <si>
    <t>P. Hajra, S. Shyamal, H. Mandal, P. Fageria, S. Pande, C. Bhattacharya</t>
  </si>
  <si>
    <t>494-500</t>
  </si>
  <si>
    <t xml:space="preserve">Rapid screening by scanning electrochemical microscopy (SECM) of dopants for Bi2WO6 Improved photocatalytic water oxidation with Zn doping, </t>
  </si>
  <si>
    <t>C. Bhattacharya, H.C. Lee and A.J. Bard</t>
  </si>
  <si>
    <t>J. Phys. Chem. C</t>
  </si>
  <si>
    <t>9633–9640</t>
  </si>
  <si>
    <t xml:space="preserve">An approach toward the synthesis of PPAP natural product garsubellin A: construction of the tricyclic core. </t>
  </si>
  <si>
    <t xml:space="preserve">G. Mehta, M. K. Bera, </t>
  </si>
  <si>
    <t>Tetrahedron</t>
  </si>
  <si>
    <t>1815-1821</t>
  </si>
  <si>
    <t>Synthesis of Branched Oligo(2-thienyl)-substituted Pyridine Derivatives</t>
  </si>
  <si>
    <t xml:space="preserve">M. K. Bera, D. Trawny, R. Zimmer, J.P. Rabe, D. Lentz, U.U. Reissig, </t>
  </si>
  <si>
    <t>Adv. Synth. Cat.</t>
  </si>
  <si>
    <t>3463-3473</t>
  </si>
  <si>
    <t>The Flogel-Three-Component Reaction with Dicarboxylic Acids- an Approach to Bis-β-alkoxy-β-ketoenamides for the Synthesis of Complex Pyridine and Pyrimidine Derivatives.</t>
  </si>
  <si>
    <t xml:space="preserve">M. K. Bera, M. Dominguez, P. Hommes, U.U. Reissig, </t>
  </si>
  <si>
    <t>Beilstein J. Org. Chem.</t>
  </si>
  <si>
    <t>394-404</t>
  </si>
  <si>
    <t>Carbene Radicals in Cobalt(II)–Porphyrin-Catalysed Carbene  carbonylation Reactions; A Catalytic Approach to Ketenes</t>
  </si>
  <si>
    <t>N. D. Paul, A. Chirila, H. Lu, X. P. Zhang, B. de Bruin</t>
  </si>
  <si>
    <t xml:space="preserve">Chem. Eur. J. </t>
  </si>
  <si>
    <t>12953 – 12958</t>
  </si>
  <si>
    <t>Metalloradical Approach to 2H-Chromenes</t>
  </si>
  <si>
    <t>N. D. Paul, S. Mandal, M. Otte, X. Cui, X. P. Zhang, B. de Bruin</t>
  </si>
  <si>
    <t xml:space="preserve">J. Am. Chem. Soc. </t>
  </si>
  <si>
    <t>1090−1096</t>
  </si>
  <si>
    <t>Redox Non-Innocence of Coordinated 2-(Arylazo) Pyridines in Iridium Complexes: Characterization of Redox Series and an Insight into Voltage-Induced Current Characteristics</t>
  </si>
  <si>
    <t>S. Goswami, D. Sengupta, N. D. Paul, T. K. Mondal,  S. Goswami</t>
  </si>
  <si>
    <t>6103 – 6111</t>
  </si>
  <si>
    <t>Ligand-Centered Redox in Nickel(II) Complexes of 2-(Arylazo)pyridine and Isolation of 2 Pyridyl-Substituted Triaryl Hydrazines via Catalytic N-Arylation of Azo-Function</t>
  </si>
  <si>
    <t>D. Sengupta, P. Ghosh, T. Chatterjee, H. Datta, N. D. Paul, S. Goswami</t>
  </si>
  <si>
    <t xml:space="preserve">Inorg. Chem. </t>
  </si>
  <si>
    <t>12002−12013</t>
  </si>
  <si>
    <t>Water soluble polyaniline coated electrode: A simple and nimble electrochemical approach for ascorbic acid detection</t>
  </si>
  <si>
    <t>U. Rana, N. D. Paul, S. Mondal, C. Chakraborty, S. Malik</t>
  </si>
  <si>
    <t xml:space="preserve">Synthetic Metals  </t>
  </si>
  <si>
    <t xml:space="preserve">43–49 </t>
  </si>
  <si>
    <t xml:space="preserve">Catalytic Synthesis of 2H-Chromenes </t>
  </si>
  <si>
    <t>N. Majumdar, N. D. Paul, S. Mandal, B. de Bruin, W. D. Wulff</t>
  </si>
  <si>
    <t xml:space="preserve">ACS Catal. </t>
  </si>
  <si>
    <t>2329−2366</t>
  </si>
  <si>
    <t>Rhodium catalysed conversion of carbenes into ketenes and ketene imines using PNN pincer complexes</t>
  </si>
  <si>
    <t>Z. Tang, S. Mandal, N. D. Paul, M. Lutz, P. Li, J. I. van der Vlugt, B. de Bruin</t>
  </si>
  <si>
    <t>Org. Chem. Front.</t>
  </si>
  <si>
    <t>1561–1577</t>
  </si>
  <si>
    <t>Redox Non-innocent Ligands: Reactivity and Catalysis (Book Chapter)</t>
  </si>
  <si>
    <t>B. de Bruin, P. Gualco N. D. Paul</t>
  </si>
  <si>
    <t>Ligand Design In Metal Chemistry: Reactivity and Catalysis, Wiley</t>
  </si>
  <si>
    <t xml:space="preserve">ISBN: 978-1-118-83983-6 </t>
  </si>
  <si>
    <t>Deprotonation Induced Ligand Oxidation in a NiII Complex of a Redox Noninnocent N1-(2-Aminophenyl)benzene-1,2-diamine and Its Use in Catalytic Alcohol Oxidation</t>
  </si>
  <si>
    <t>R. Sikari, S. Sinha, U. Jash, S. Das, P. Brandão, B. de Bruin, N. D. Paul</t>
  </si>
  <si>
    <t>C-terminal tail insertion of Bcl-xL in membrane occurs: Via partial unfolding and refolding cycle associating microsolvation</t>
  </si>
  <si>
    <t>A. Maity, S. Sinha, D. Ganguly, S. Ghosh Dastidar</t>
  </si>
  <si>
    <t>Physical Chemistry Chemical Physics</t>
  </si>
  <si>
    <t>24095-24105</t>
  </si>
  <si>
    <t>Modulation of the Disordered Conformational Ensembles of the p53 Transactivation Domain by Cancer-Associated Mutation</t>
  </si>
  <si>
    <t>D. Ganguly, J. Chen</t>
  </si>
  <si>
    <t>PLoS Computational Biology</t>
  </si>
  <si>
    <t>e1004247</t>
  </si>
  <si>
    <t>Conformational flexibility and ph effects on anisotropic growth of sheet-like assembly of amphiphilic peptides</t>
  </si>
  <si>
    <t>H. Huang, D. Ganguly, J. Chen, X. S. Sun</t>
  </si>
  <si>
    <t>Journal of Nanoscience and Nanotechnology</t>
  </si>
  <si>
    <t>4470-4479</t>
  </si>
  <si>
    <t>Electrostatically Accelerated Encounter and Folding for Facile Recognition of Intrinsically Disordered Proteins</t>
  </si>
  <si>
    <t>D. Ganguly, W. Zhang, J. Chen</t>
  </si>
  <si>
    <t>e1003363</t>
  </si>
  <si>
    <t>Benzthiazole-derived chromogenic, fluorogenic and ratiometric probes
for detection of hydrazine in environmental samples and living cells</t>
  </si>
  <si>
    <t>A. K. Mahapatra, P. Karmakar,  S. Manna, K. Maiti, D. Mandal,</t>
  </si>
  <si>
    <t>Journal of Photochemistry and Photobiology A:
Chemistry</t>
  </si>
  <si>
    <t>A fluorophore-free chemodosimeter for H2S with luminescence turn-on response: Hyrdogen Sulphide sensing in garlic extract</t>
  </si>
  <si>
    <t>K. Maiti, A. K. Mahapatra, R. Maji,  S. Mondal, S. S. Ali,  A.  Gangopadhyay,  S. K. Manna,  S.  Mandal</t>
  </si>
  <si>
    <t>Chemistry Select</t>
  </si>
  <si>
    <t>Installation of dual-quenching groups of a fluorescent probe for the specific detection of cysteine and homocysteine over glutathione in solution and imaging of living cells</t>
  </si>
  <si>
    <t>A. K. Mahapatra, S. Manna, P. Karmakar, K. Maiti, R. Maji, D. Mandal, Md. R. Uddin, S. Mandal</t>
  </si>
  <si>
    <t>SupraMolecular Chemistry (DOI: 10.1080/10610278.2016.1170127)</t>
  </si>
  <si>
    <t>Carbazole Driven Ratiometric Fluorescence Turn On for Dual Ion Recognition of Zn2+ and Hg2+ by Thiophene-pyridyl Conjugate in HEPES Buffer Medium: Spectroscopy</t>
  </si>
  <si>
    <t>A. K. Mahapatra, R. Maji, K. Maiti, S. Mondal, S. S. Ali, S. K. Manna, P. Sahoo, D. Mandal</t>
  </si>
  <si>
    <t xml:space="preserve">SupraMolecular Chemistry (DOI: 10.1080/10610278.2016.1202412) </t>
  </si>
  <si>
    <t>Benzthiazole-based ratiometric fluorescent probes for highly selective detection of perborate in environmental samples and living cells.</t>
  </si>
  <si>
    <t>A. K. Mahapatra, S. Mondal, S. K. Manna,  K. Maiti,  R. Maji,  S. S. Ali,  S. Mandal, Md R. Uddin, D. K. Maiti</t>
  </si>
  <si>
    <t xml:space="preserve">Reaction-based sensing of fluoride ions using desilylation method for triggering excited-state intramolecular proton transfer </t>
  </si>
  <si>
    <t>A. K. Mahapatra, S. Mondal, S. K. Manna,  K. Maiti,  R. Maji,  S. S. Ali, D. Mandal,  S. Mandal  Md R. Uddin</t>
  </si>
  <si>
    <t>Supramolecular Chemistry</t>
  </si>
  <si>
    <t>A highly sensitive fluorescent probe for detection of hydrazine in gas and solution phase based on the Gabriel mechanism and its bioimaging</t>
  </si>
  <si>
    <t>R. Maji, A. K. Mahapatra, K. Maiti, S. Mondal, S. S. Ali, P. Sahoo, S. Mandal, Md R. Uddin, S. Goswami, C. K. Quah H. K. Fun</t>
  </si>
  <si>
    <t>RSC Advances</t>
  </si>
  <si>
    <t xml:space="preserve">Highly Sensitive Ratiometric Fluorescence Probes for Nitric Oxide Based on Dihydropyridine and Potentially Useful in Bioimaging
</t>
  </si>
  <si>
    <t xml:space="preserve">A. K. Mahapatra, S. S. Ali, K. Maiti, S. Mondal, R. Maji, S. Manna, S. K. Manna, Md. R. Uddin, S. Mandal </t>
  </si>
  <si>
    <t>RSC Advances (DOI: 10.1039/C6RA23139J)</t>
  </si>
  <si>
    <t xml:space="preserve"> Ratiometric fluorescent and chromogenic chemodosimeter for cyanide detection in water and its application in bioimaging, </t>
  </si>
  <si>
    <t>A. K. Mahapatra, K. Maiti, R. Maji, S. K. Manna, S. Mondal, S. S. Ali, S. Manna</t>
  </si>
  <si>
    <t xml:space="preserve"> RSC Advances</t>
  </si>
  <si>
    <t>A cyclization-induced emission enhancement (CIEE)-based ratiometric fluorogenic and chromogenic probe for the facile detection of a nerve agent simulant DCP</t>
  </si>
  <si>
    <t xml:space="preserve">A. K. Mahapatra, K. Maiti, S. K. Manna, R. Maji, S. Mondal, C. D. Mukhopadhyay, P. Sahoo  D. Mandal, </t>
  </si>
  <si>
    <t>Chemical Communications</t>
  </si>
  <si>
    <t>Aminomethylpyrene-based imino-phenols as primary fluorescence switch-on sensors for Al3+ in solution and in Vero cells and their complexes as secondary recognition ensembles toward pyrophosphate</t>
  </si>
  <si>
    <t>A. K. Mahapatra*, S. S. Ali, K. Maiti, S. K. Manna, R. Maji, S. Mondal, Md. R. Uddin, S. Mandal, P. Sahoo</t>
  </si>
  <si>
    <t>A BODIPY/pyrene-based chemodosimetric fluorescent chemosensor for selective sensing of hydrazine in the gas and aqueous solution state and its imaging in living cells</t>
  </si>
  <si>
    <t>A. K. Mahapatra, R. Maji, K. Maiti, S. K. Manna, S. Mondal, S. S. Ali, S. Manna, P. Sahoo, S. Mandal, Md R. Uddin, D. Mandal</t>
  </si>
  <si>
    <t>Colorimetric and Ratiometric Fluorescent Chemosensor for Fluoride Ion Based on Phenanthroimidazole (PI): Spectroscopic, NMR and Density Functional Studies</t>
  </si>
  <si>
    <t>A. K. Mahapatra, P. Karmakar, J. Roy, S. Manna, K. Maiti, P. Sahoo, D. Mandal,</t>
  </si>
  <si>
    <t>A new selective chromogenic and turn-on fluorogenic probe for copper(II) in solution and vero cells: recognition of sulphide by [CuL]</t>
  </si>
  <si>
    <t>A. K. Mahapatra, S. Mondal, S. K. Manna, K. Maiti, R. Maji, Md. R. Uddin, S. Mandal, D. Sarkar, T. K. Mondal, D. K. Maiti</t>
  </si>
  <si>
    <t>Dalton Transactions</t>
  </si>
  <si>
    <t xml:space="preserve"> Colorimetric and Ratiometric Fluorescent Chemodosimeter for  Selective Sensing of Fluoride and Cyanide Ion: Tuning Selectivity in Proton Transfer and C-Si Bond Cleavage</t>
  </si>
  <si>
    <t>A. K. Mahapatra, S. K. Manna, B. Pramanik, K. Maiti, S. Mondal, S. S. Ali, D. Mondal</t>
  </si>
  <si>
    <t>An azodye–rhodamine-based fluorescent and colorimetric probe specific for the detection of Pd2+ in aqueous ethanolic solution: synthesis, XRD characterization, computational studies and imaging in live cells</t>
  </si>
  <si>
    <t>A. K. Mahapatra, S. K. Manna, K. Maiti, S. Mondal, R. Maji, D. Mandal, S. Mandal, Md. R. Uddin, S. Goswami, C. K. Quah, H. K. Fun</t>
  </si>
  <si>
    <t>Analyst</t>
  </si>
  <si>
    <t>Synthesis and Anion Sensing Properties of Novel N,O-Chelated Perimidine-BF Complex</t>
  </si>
  <si>
    <t>A. K. Mahapatra, R. Maji, K. Maiti, S. K. Manna, S. Mondal, C. D. Mukhopadhyay,  S. Goswami, D. Sarkar, T. K. Mondal, C. K. Quah, H. K. Fun</t>
  </si>
  <si>
    <t>Sensors &amp; Actuators: B. Chemical</t>
  </si>
  <si>
    <t>A pyrene thiazole conjugate as a ratiometric chemosensor with high selectivity and sensitivity for tin (Sn4+) and its application in imaging live cells</t>
  </si>
  <si>
    <t>A. K. Mahapatra, S. Mondal, K. Maiti, S. K. Manna, R. Maji, S. Mandal, S. Goswami, D. Mondal, C. K. Quah, H. K. Fun</t>
  </si>
  <si>
    <t>Ratiometric sensing of fluoride and acetate anions based on a BODIPY-azaindole platform and its application to living cell imaging</t>
  </si>
  <si>
    <t>A. K. Mahapatra, R. Maji, K. Maiti, S. S. Adhikari, C. D. Mukhopadhyay, D. Mandal</t>
  </si>
  <si>
    <t>Unique fluorogenic 'ratiometric' fluorescent chemodosimeter for rapid sensing of CN− in water</t>
  </si>
  <si>
    <t>A. K. Mahapatra,  K. Maiti, S. K. Manna, R. Maji, C. D. Mukhopadhyay, B. Pakhira, S. Sarkar</t>
  </si>
  <si>
    <t>Chemistry–An Asian Journal</t>
  </si>
  <si>
    <t>Pyrophosphate-selective fluorescent chemosensor based onratiometric tripodal-Zn(II) complex: Application in logic gatesand living cells</t>
  </si>
  <si>
    <t>A. K. Mahapatra, S. K. Manna, C. D. Mukhopadhyay, D. Mandal</t>
  </si>
  <si>
    <t>Sensors and Actuators B: Chemical</t>
  </si>
  <si>
    <t>A new colorimetric and fluorescent bis(coumarin)methylene probe for fluoride ion detection based on the proton transfer signaling mode</t>
  </si>
  <si>
    <t>A. K. Mahapatra,  K. Maiti,  P. Sahoo, P. K. Nandi</t>
  </si>
  <si>
    <t>Journal of Luminescence</t>
  </si>
  <si>
    <t>First rhodamine-based “off–on” chemosensor with high selectivity and
sensitivity for Zr4+ and its imaging in living cell</t>
  </si>
  <si>
    <t>A. K. Mahapatra, S. K. Manna, S. K. Mukhopadhyay, A. Banik</t>
  </si>
  <si>
    <t>A new selective turn-on fluorogenic dipodal-cobalt(II) ensemble probe
for nitrite ion detection and live cell imaging</t>
  </si>
  <si>
    <t>A. K. Mahapatra, G. Hazra, S. K. Mukhopadhyay , A. R. Mukhopadhyay</t>
  </si>
  <si>
    <t>Tetrahedron Letters</t>
  </si>
  <si>
    <t>Carbazole phenylthiosemicarbazone-based ensemble of Hg2+ as selective fluorescence turn-on sensor toward cysteine in water</t>
  </si>
  <si>
    <t>A. K. Mahapatra, J. Roy, P. Sahoo, S. K. Mukhopadhyay, A. Banik, D. Mandal</t>
  </si>
  <si>
    <t>Highly Sensitive and Selective Rhodamine-Based “Off−On”
Reversible Chemosensor for Tin (Sn4+) and Imaging in Living Cells</t>
  </si>
  <si>
    <t>A. K. Mahapatra, S. K. Manna, D. Mandal, C. D. Mukhopadhyay</t>
  </si>
  <si>
    <t>Inorganic Chemistry</t>
  </si>
  <si>
    <r>
      <t>Catalytic intervention of MoO</t>
    </r>
    <r>
      <rPr>
        <vertAlign val="subscript"/>
        <sz val="10"/>
        <color theme="1"/>
        <rFont val="Times New Roman"/>
        <family val="1"/>
      </rPr>
      <t>3</t>
    </r>
    <r>
      <rPr>
        <sz val="10"/>
        <color theme="1"/>
        <rFont val="Times New Roman"/>
        <family val="1"/>
      </rPr>
      <t xml:space="preserve"> toward ethanol oxidation on PtPd NPs decorated MoO</t>
    </r>
    <r>
      <rPr>
        <vertAlign val="subscript"/>
        <sz val="10"/>
        <color theme="1"/>
        <rFont val="Times New Roman"/>
        <family val="1"/>
      </rPr>
      <t>3</t>
    </r>
    <r>
      <rPr>
        <sz val="10"/>
        <color theme="1"/>
        <rFont val="Times New Roman"/>
        <family val="1"/>
      </rPr>
      <t>-PPy composite support</t>
    </r>
  </si>
  <si>
    <t>A. De., J. Datta, I. Haldar, M. Biswas</t>
  </si>
  <si>
    <t>Applied Material Interfaces</t>
  </si>
  <si>
    <r>
      <t>Sequential electro-deposition of Bi</t>
    </r>
    <r>
      <rPr>
        <vertAlign val="subscript"/>
        <sz val="10"/>
        <color theme="1"/>
        <rFont val="Times New Roman"/>
        <family val="1"/>
      </rPr>
      <t>2</t>
    </r>
    <r>
      <rPr>
        <sz val="10"/>
        <color theme="1"/>
        <rFont val="Times New Roman"/>
        <family val="1"/>
      </rPr>
      <t>S</t>
    </r>
    <r>
      <rPr>
        <vertAlign val="subscript"/>
        <sz val="10"/>
        <color theme="1"/>
        <rFont val="Times New Roman"/>
        <family val="1"/>
      </rPr>
      <t>3</t>
    </r>
    <r>
      <rPr>
        <sz val="10"/>
        <color theme="1"/>
        <rFont val="Times New Roman"/>
        <family val="1"/>
      </rPr>
      <t>/CdS films as co-sensitizer photoanodes for liquid junction solar cell</t>
    </r>
  </si>
  <si>
    <t>A. Jana, P. Hazra, M. Hazra, J. Datta</t>
  </si>
  <si>
    <t>Material Chemistry and Physics</t>
  </si>
  <si>
    <t>Ruthenium complexes of substituted terpyridine and pyridyl-quinoline based ligands with ancillary ligands: Synthesis, characterization, electrochemical study and DFT calculation</t>
  </si>
  <si>
    <t>B. N. Mongal, S. Naskar,A. Pal,  S. Bhattachraraya, T.K. Mondal, J. Datta, S. Naskar</t>
  </si>
  <si>
    <r>
      <t>Synthesis and characterization of CdS nanoparticles decorated TiO</t>
    </r>
    <r>
      <rPr>
        <vertAlign val="subscript"/>
        <sz val="10"/>
        <color theme="1"/>
        <rFont val="Times New Roman"/>
        <family val="1"/>
      </rPr>
      <t>2</t>
    </r>
    <r>
      <rPr>
        <sz val="10"/>
        <color theme="1"/>
        <rFont val="Times New Roman"/>
        <family val="1"/>
      </rPr>
      <t> matrix for an efficient N3 based dye sensitized solar cell (DSSC)</t>
    </r>
  </si>
  <si>
    <t>S. Bhattacharya, A. Pal, A. Jana, J. Datta</t>
  </si>
  <si>
    <t>Journal of Materials Science: Materials in Electronics                          DOI: 10.1007/s10854-016-5298-3</t>
  </si>
  <si>
    <t>A novel ruthenium sensitizer with –OMe substituted phenyl-terpyridine ligand for dye sensitized solar cells</t>
  </si>
  <si>
    <r>
      <t>B. N. Mongal, S. Bhattacharya, S. Sengupta, T. K. Mandal, J. Datta</t>
    </r>
    <r>
      <rPr>
        <vertAlign val="superscript"/>
        <sz val="10"/>
        <color theme="1"/>
        <rFont val="Times New Roman"/>
        <family val="1"/>
      </rPr>
      <t> </t>
    </r>
    <r>
      <rPr>
        <sz val="10"/>
        <color theme="1"/>
        <rFont val="Times New Roman"/>
        <family val="1"/>
      </rPr>
      <t>, S. Naskar</t>
    </r>
  </si>
  <si>
    <t xml:space="preserve">Solar Energy </t>
  </si>
  <si>
    <t>Voltammetric deposition of BiCdTe composite films with improved functional properties for photo-electrochemical cells</t>
  </si>
  <si>
    <t>P. Hazra, A. Jana, J. Datta</t>
  </si>
  <si>
    <t>New Journal of Chemistry</t>
  </si>
  <si>
    <t>Synthesis, characterisation, electrochemical study and photovoltaic measurements of a new terpyridine and pyridine-quinoline based mixed chelate ruthenium dye</t>
  </si>
  <si>
    <t>B.N. Mongal, A. Pal, T.K. Mandal, J. Datta, S. Naskar</t>
  </si>
  <si>
    <t>Polyhedron</t>
  </si>
  <si>
    <t>Tuning of Platinum nano-particles by Au coverage in their binary alloy for direct ethanol fuel cell: Controlled synthesis, electrode kinetics and mechanistic interpretation</t>
  </si>
  <si>
    <t>A. Dutta, A. Mondal, J. Datta</t>
  </si>
  <si>
    <t xml:space="preserve"> J. Power Source</t>
  </si>
  <si>
    <t>Studies on the photo-electrochemical behaviour of Bi2S3NPs embedded in a PANINFs matrix</t>
  </si>
  <si>
    <t>P. Hazra, A. Jana, M. Hazra, J. Datta</t>
  </si>
  <si>
    <t>Energy efficient role of Ni/NiO in PdNi nano catalyst used in alkaline DEFC</t>
  </si>
  <si>
    <t>A. Dutta, J. Datta</t>
  </si>
  <si>
    <t>J. Mater. Chem. A</t>
  </si>
  <si>
    <t>Monitoring ground water quality  and heavy metals in soil during large scale bioremediation of petroleum hydrocarbon contaminated waste in India: case studies</t>
  </si>
  <si>
    <t>A. K. Mandal, A. Jana, A. Datta, P. M. Sarma, B. Lal , J. Datta</t>
  </si>
  <si>
    <t>J. Natural Resources and Development</t>
  </si>
  <si>
    <t>Significant role of surface activation on Pd nano catalyst in promoting the electrode kinetics of ethanol oxidation: Temperature effect, product analysis &amp; theoretical computations.</t>
  </si>
  <si>
    <t>International Journal of Hydrogen Energy</t>
  </si>
  <si>
    <r>
      <t>Enhancement of photo-characteristics of Bi</t>
    </r>
    <r>
      <rPr>
        <vertAlign val="subscript"/>
        <sz val="10"/>
        <color theme="1"/>
        <rFont val="Times New Roman"/>
        <family val="1"/>
      </rPr>
      <t>2</t>
    </r>
    <r>
      <rPr>
        <sz val="10"/>
        <color theme="1"/>
        <rFont val="Times New Roman"/>
        <family val="1"/>
      </rPr>
      <t>Se</t>
    </r>
    <r>
      <rPr>
        <vertAlign val="subscript"/>
        <sz val="10"/>
        <color theme="1"/>
        <rFont val="Times New Roman"/>
        <family val="1"/>
      </rPr>
      <t>3</t>
    </r>
    <r>
      <rPr>
        <sz val="10"/>
        <color theme="1"/>
        <rFont val="Times New Roman"/>
        <family val="1"/>
      </rPr>
      <t xml:space="preserve"> thin films by post heat treatment at optimal temperature range</t>
    </r>
  </si>
  <si>
    <t>A. Jana, J. Datta</t>
  </si>
  <si>
    <t>Journal Electroanalytical Chemistry</t>
  </si>
  <si>
    <t>Correlation between heat treatment, Microstructure and properties of Trip Assited Steels</t>
  </si>
  <si>
    <t>A. Talapatra, N.R. Bandhyopadhyay, J. Datta</t>
  </si>
  <si>
    <t>Int. J. Mechanical, Aerospace, Industrial and Manufacturing Engineering</t>
  </si>
  <si>
    <t>Fluorescent Imaging Probe from Nanoparticle Made of AIE Molecule</t>
  </si>
  <si>
    <t>K. Mandal, D. Jana, B. K. Ghorai,  N. R. Jana</t>
  </si>
  <si>
    <t>J Phys Chem C</t>
  </si>
  <si>
    <t>Planar-Rotor architecture based pyrene-vinyl-tetraphenylethylene conjugated systems: photophysical properties and aggregation behavior</t>
  </si>
  <si>
    <t>D. Jana, S. Boxi, P. P. Parui, B. K. Ghorai</t>
  </si>
  <si>
    <t>Org. Biomol. Chem.</t>
  </si>
  <si>
    <t>Side substituent dependence of photophysical properties of 9-arylanthracene based π-conjugates</t>
  </si>
  <si>
    <t>D. Jana, B. K. Ghorai</t>
  </si>
  <si>
    <t>Bull. Chem. Soc. Jpn.</t>
  </si>
  <si>
    <t>Detection and Monitoring of Amyloid Fibrillation Using Fluorescence ‘Switch-On’ Probe</t>
  </si>
  <si>
    <t>N. Pradhan, D. Jana, B. K. Ghorai, N. Jana</t>
  </si>
  <si>
    <t>ACS Appl. Mater. Interfaces</t>
  </si>
  <si>
    <t>Hexaphenylbenzene end-capped tri(p-phenylenevinylene): Synthesis and properties</t>
  </si>
  <si>
    <t xml:space="preserve">Tetrahedron Lett. </t>
  </si>
  <si>
    <r>
      <t xml:space="preserve">Synthesis of </t>
    </r>
    <r>
      <rPr>
        <i/>
        <sz val="10"/>
        <color theme="1"/>
        <rFont val="Times New Roman"/>
        <family val="1"/>
      </rPr>
      <t>gem</t>
    </r>
    <r>
      <rPr>
        <sz val="10"/>
        <color theme="1"/>
        <rFont val="Times New Roman"/>
        <family val="1"/>
      </rPr>
      <t>-tetraphenylethylene oligomers utilizing Suzuki reaction and their aggregation properties</t>
    </r>
  </si>
  <si>
    <t>D. Jana, S. Boxi, B. K. Ghorai</t>
  </si>
  <si>
    <t xml:space="preserve">Dyes and Pigments </t>
  </si>
  <si>
    <r>
      <t xml:space="preserve">Synthesis of azahomosteroid ring system through intramolecular [4+2] cycloaddition of </t>
    </r>
    <r>
      <rPr>
        <i/>
        <sz val="10"/>
        <color theme="1"/>
        <rFont val="Times New Roman"/>
        <family val="1"/>
      </rPr>
      <t>in situ</t>
    </r>
    <r>
      <rPr>
        <sz val="10"/>
        <color theme="1"/>
        <rFont val="Times New Roman"/>
        <family val="1"/>
      </rPr>
      <t xml:space="preserve"> generated azaisobenzofuran intermediates</t>
    </r>
  </si>
  <si>
    <t>P. Roy, P. Mitra, B. K. Ghorai</t>
  </si>
  <si>
    <t>Two pseudohalide-bridged Cu(II) complexes bearing the anthracene moiety: Synthesis, crystal structures and catecholase-like activity</t>
  </si>
  <si>
    <t>P. Adak, C. Das, B. Ghosh, S. Mondal, B. Pakhira, E. Sinn, A. J. Blake, A. E. O’Connor, S. K. Chattopadhyay</t>
  </si>
  <si>
    <t>Polyhdron</t>
  </si>
  <si>
    <t>39-48</t>
  </si>
  <si>
    <t>Co(III) and Ni(II) complexes of an anthracene appended aroyl hydrazone: Synthesis, crystal structures, DNA binding and catecholase activity</t>
  </si>
  <si>
    <t xml:space="preserve"> S. Mondal, B. Pakhira, A. J. Blake, M. G. B. Drew, S. K.  Chattopadhyay </t>
  </si>
  <si>
    <t>327-337</t>
  </si>
  <si>
    <t>Role of solvent in the phosphatase activity of a dinuclear nickel(II) complex of a Schiff base ligand: Mechanistic interpretation by DFT studies</t>
  </si>
  <si>
    <t>R. Sanyal,   X. Zhang,   P. Chakraborty,   S. Giri,   S. K. Chattopadhyay,   C. Zhao,   Debasis Das</t>
  </si>
  <si>
    <t>New J. Chem</t>
  </si>
  <si>
    <t>7388-7398</t>
  </si>
  <si>
    <t>Catecholase activity of Mannich-based dinuclear CuII complexes with theoretical modeling: New insight into the solvent role in the catalytic cycle</t>
  </si>
  <si>
    <t>R. Sanyal,   P. Kundu,   E. Rychagova, G. Zhigulin,   S. Ketkov,   B. Ghosh,   S. K. Chattopadhyay,   E. Zangrando,   D. Das</t>
  </si>
  <si>
    <t>6623-6635</t>
  </si>
  <si>
    <t>Catecholase activity, DNA binding and cytotoxicity studies of a Cu(II) complex of a pyridoxal schiff base: Synthesis, X-ray crystal structure, spectroscopic, electrochemical and theoretical studies</t>
  </si>
  <si>
    <t xml:space="preserve">P. Adak,   B. Ghosh,   A. Bauzá,   A. Frontera,   A. J. Blake,   M. Corbella,   C. Das Mukhopadhyay, S. K. Chattopadhyay  </t>
  </si>
  <si>
    <t>86851-86861</t>
  </si>
  <si>
    <t>Unique mononuclear MnII complexes of an end-off compartmental Schiff base ligand: Experimental and theoretical studies on their bio-relevant catalytic promiscuity</t>
  </si>
  <si>
    <t>J. Adhikary,   A. Chakraborty,   S. Dasgupta,   S. K. Chattopadhyay,   R. Kruszynski,   A. Trzesowska-Kruszynska,   S. Stepanović,   M. Gruden-Pavlović,   M. Swartfg, D. Das</t>
  </si>
  <si>
    <t>Dalton Trans.</t>
  </si>
  <si>
    <t xml:space="preserve">12409-12422 </t>
  </si>
  <si>
    <t>Azido bridge mediated catecholase activity, electrochemistry and magnetic behavior of a dinuclear copper(II) complex of a phenol based "end-off" compartmental ligand</t>
  </si>
  <si>
    <t>P. Chakraborty, I. Majumder, H. Kara, S. K. Chattopadhyay, E. Zangrando, D. Das</t>
  </si>
  <si>
    <t>Inorg. Chim. Acta</t>
  </si>
  <si>
    <t>1 Sepetember</t>
  </si>
  <si>
    <t>139-145</t>
  </si>
  <si>
    <t>Synthesis, characterization and theoretical studies of the heteroleptic Ruthenium(II) complexes of 2,6-bis(benzimidazolyl)pyridine</t>
  </si>
  <si>
    <t>S. Naskar, B. Pakhira, D. Mishra, P. Mitra, S. K. Chattopadhyay , S. Naskar</t>
  </si>
  <si>
    <t>170-179</t>
  </si>
  <si>
    <t>Solvent dependent ligand transformation in a dinuclear copper(II) complex of a compartmental Mannich-base ligand: synthesis, characterization, bio-relevant catalytic promiscuity and magnetic study</t>
  </si>
  <si>
    <t>I. Majumder,   P. Chakraborty,   S. Das,   H. Kara,   S. K. Chattopadhyay,   E. Zangrando,    D. Das  </t>
  </si>
  <si>
    <t>Issue 63</t>
  </si>
  <si>
    <t>51290-51301</t>
  </si>
  <si>
    <t>N, N′-Olefin functionalized Bis-Imidazolium Pd(II) chloride N-Heterocyclic carbene complex builds a supramolecular framework and shows catalytic efficacy for 'C-C' coupling reactions</t>
  </si>
  <si>
    <t>G. Roymahapatra,   T. Samanta, S.K. Seth, A. Mahapatra, S. K. Chattopadhyay, J. Dinda</t>
  </si>
  <si>
    <t>J. Chem. Sci.</t>
  </si>
  <si>
    <t>1057-1065</t>
  </si>
  <si>
    <t>Synthesis, characterization, X-ray crystal structure, DFT calculations, and catalytic properties of a dioxidovanadium(V) complex derived from oxamohydrazide and pyridoxal: A model complex of vanadate-dependent bromoperoxidase</t>
  </si>
  <si>
    <t>C. Das, P. Adak, S. Mondal, R. Sekiya, R. Kuroda, S. I. Gorelsky,  S. K. Chattopadhyay</t>
  </si>
  <si>
    <t>Inorg. Chem.</t>
  </si>
  <si>
    <t>11426-11437</t>
  </si>
  <si>
    <t>Synthesis, X-ray crystal structures, spectroscopic and electrochemical studies of Zn(II), Cd(II), Ni(II) and Mn(II) complexes of N1,N 4-bis(pyridoxylidene)triethylenetetramine</t>
  </si>
  <si>
    <t>S. Mondal, P. Adak, C. Das, S. Naskar, B. Pakhira, A. L. Rheingold, E. Sinn, C. S. Eribal, S. K. Chattopadhyay,</t>
  </si>
  <si>
    <t>428-435</t>
  </si>
  <si>
    <t>Synthesis, spectroscopic studies, X-ray crystal structures, electrochemical properties and DFT calculations of three Ni(II) complexes of aroyl hydrazone ligands bearing anthracene moiety</t>
  </si>
  <si>
    <t xml:space="preserve">S. Mondal, C. Das, B. Ghosh, B. Pakhira, A. J. Blake, M. G.B. Drew, S. K. Chattopadhyay, </t>
  </si>
  <si>
    <t>272-281</t>
  </si>
  <si>
    <t>Relation between the catalytic efficiency of the synthetic analogues of catechol oxidase with their electrochemical property in the Free State and substrate-bound state</t>
  </si>
  <si>
    <t>P. Chakraborty, J. Adhikary, B. Ghosh, R. Sanyal, S. K. Chattopadhyay, A. Bauzá, A. Frontera, E. Zangrando,  D. Das</t>
  </si>
  <si>
    <t>8257-8269</t>
  </si>
  <si>
    <t>Cooperativity of anion⋯π and π⋯π interactions regulates the self-assembly of a series of carbene proligands: Towards quantitative analysis of intermolecular interactions with Hirshfeld surface</t>
  </si>
  <si>
    <t xml:space="preserve">
T. Samanta,  L. Dey, J. Dinda, S. K. Chattopadhyay, S. K. Seth,  </t>
  </si>
  <si>
    <t>J. Mol. Struct.</t>
  </si>
  <si>
    <t>58-70</t>
  </si>
  <si>
    <t>Heteroleptic Ru(II) complexes containing aroyl hydrazone and 2,2′-bipyridyl: Synthesis, X-ray crystal structures, electrochemical and DFT studies</t>
  </si>
  <si>
    <t>B. Ghosh, S. Naskar, S. Naskar, A. Espinosa, S. C.K. Hau, T. C.W. Mak, R. Sekiya, R. Kuroda, S. K. Chattopadhyay</t>
  </si>
  <si>
    <t>115-121</t>
  </si>
  <si>
    <t>Synthesis, structures and catalysis of Pd(II)-N-heterocyclic carbene complexes of pyridine/pyrimidine wingtip substituted ligand</t>
  </si>
  <si>
    <t>T. Samanta, S. K. Seth, S. K. Chattopadhyay, P. Mitra, V. Kushwah, J. Dinda,</t>
  </si>
  <si>
    <t>165-171</t>
  </si>
  <si>
    <t xml:space="preserve">
N-heterocyclic carbene supported Au(I) and Au(III) complexes: a comparison of cytotoxicities
</t>
  </si>
  <si>
    <t xml:space="preserve">J. Dinda,   T. Samanta,   A. Nandy,   K. Das Saha,   S. K. Seth,   S. K. Chattopadhyay,  C. W. Bielawskie  </t>
  </si>
  <si>
    <t>1218-1224</t>
  </si>
  <si>
    <t>A combined experimental and theoretical investigation on the role of halide ligands on the catecholase-like activity of mononuclear nickel(II) complexes with a phenol-based tridentate ligand</t>
  </si>
  <si>
    <t>J. Adhikary, P. Chakraborty, S. Das, T. Chattopadhyay, A. Bauzá, S. K. Chattopadhyay, B. Ghosh, F. A. Mautner, A. Frontera,  D. Das</t>
  </si>
  <si>
    <t>13442-13552</t>
  </si>
  <si>
    <t>Mononuclear and binuclear Cu(II) complexes of some tridentate aroyl hydrazones. X-ray crystal structures of a mononuclear and a binuclear complex</t>
  </si>
  <si>
    <t>S. Mondal, S. Naskar, A. K. Dey, E. Sinn, C. Eribal, S. R. Herron, S. K. Chattopadhyay,</t>
  </si>
  <si>
    <t>98-105</t>
  </si>
  <si>
    <t>Synthesis, X-ray crystal structures, and spectroscopic, electrochemical, and theoretical studies of MnIII complexes of pyridoxal schiff bases with two diamines</t>
  </si>
  <si>
    <t>S. Naskar, S. Naskar, R. J. Butcher, M. Corbella, A. E. Ferao, S. K. Chattopadhyay</t>
  </si>
  <si>
    <t>Eur. J. Inorg. Chem.</t>
  </si>
  <si>
    <t>3249-3260</t>
  </si>
  <si>
    <t>State-specific multireference perturbation theory: Development and present status</t>
  </si>
  <si>
    <t>Chattopadhyay, S., Chaudhuri, R. K., Mahapatra, U. S., Ghosh, A., and Sinha Ray, S.</t>
  </si>
  <si>
    <t xml:space="preserve">WIREs Comput Mol Sci </t>
  </si>
  <si>
    <t xml:space="preserve">    -</t>
  </si>
  <si>
    <t xml:space="preserve">       -</t>
  </si>
  <si>
    <t xml:space="preserve">266–291 </t>
  </si>
  <si>
    <t>A state-specific multireference coupled cluster approach with a cost effective treatment of connected triples: Implementation to geometry optimization</t>
  </si>
  <si>
    <t>Banerjee, D., Mondal, M., Chattopadhyay, S., and Mahapatra, U. S.</t>
  </si>
  <si>
    <t>Mol. Phys.</t>
  </si>
  <si>
    <t>1591-1608</t>
  </si>
  <si>
    <t>Taming the Electronic Structure of Diradicals Through the Window of Computationally Cost Effective Multireference Perturbation Theory</t>
  </si>
  <si>
    <t xml:space="preserve">Sinha Ray, S., Ghosh, A., Chaudhuri, R. K., and Chattopadhyay, S. </t>
  </si>
  <si>
    <t xml:space="preserve">J. Phys. Chem. A </t>
  </si>
  <si>
    <t>5897−5916</t>
  </si>
  <si>
    <t>Relativistic state‐specific multireference coupled cluster theory description for bond‐breaking energy surfaces</t>
  </si>
  <si>
    <t xml:space="preserve">Ghosh, A., Chaudhuri, R. K., and Chattopadhyay, S.  </t>
  </si>
  <si>
    <t xml:space="preserve">J. Chem. Phys. </t>
  </si>
  <si>
    <t>State-specific multireference perturbation theory with improved virtual orbitals: Revisiting the ground state of F2, Be2, and N2</t>
  </si>
  <si>
    <t xml:space="preserve">Chattopadhyay, S.,Chaudhuri, R. K., and Mahapatra, U. S. </t>
  </si>
  <si>
    <t xml:space="preserve">J. Com. Chem. </t>
  </si>
  <si>
    <t>907-925</t>
  </si>
  <si>
    <t>Profiling the binding motif between Be and Mg in the ground state via a single-reference coupled cluster method</t>
  </si>
  <si>
    <t xml:space="preserve">Mahapatra, U. S., Banerjee, D.,  Chaudhuri, R. K., and Chattopadhyay, S. </t>
  </si>
  <si>
    <t xml:space="preserve">Mol. Phys. </t>
  </si>
  <si>
    <t>1387-1395</t>
  </si>
  <si>
    <t>Spectroscopic constants relating to ionization from the strongest bonding and inner valence molecular orbital 2σg of N2 : An EIP-VUMRCC search</t>
  </si>
  <si>
    <t>Sharma, A., Chattopadhyay, S., Adhikari, K., and Sinha, D.</t>
  </si>
  <si>
    <t>Chem. Phys. Lett.</t>
  </si>
  <si>
    <t>88–94</t>
  </si>
  <si>
    <t>Relativistic state-specific multireference perturbation theory incorporating improved virtual orbitals: Application to theground state single-bond dissociation</t>
  </si>
  <si>
    <t xml:space="preserve">Ghosh, A., Chaudhuri, R. K., Chattopadhyay, S. and Mahapatra, U. S. </t>
  </si>
  <si>
    <t>1954-1972</t>
  </si>
  <si>
    <t>Profiling the overdamped dynamics of a nonadiabatic system</t>
  </si>
  <si>
    <t xml:space="preserve">Sarkar, P., Shit, A., Chattopadhyay, S., and Banik, S. </t>
  </si>
  <si>
    <t>Chem. Phys.</t>
  </si>
  <si>
    <t>86-91</t>
  </si>
  <si>
    <t>Deciphering parameter sensitivity in the BvgAS signal transduction</t>
  </si>
  <si>
    <t>Mapder, T., Talukdar, S., Chattopadhyay, S., and Banik, S.</t>
  </si>
  <si>
    <t>PLoS ONE</t>
  </si>
  <si>
    <t>e0147281</t>
  </si>
  <si>
    <t>Parametric models of the periodogram</t>
  </si>
  <si>
    <t>Mohan, P. Mangalam, A. Chattopadhyay, S.</t>
  </si>
  <si>
    <t>J. Astrophysics &amp; Astronomy</t>
  </si>
  <si>
    <t>397-400</t>
  </si>
  <si>
    <t>Dissociation of homonuclear diatomic halogens via Multireference coupled cluster study</t>
  </si>
  <si>
    <t>Chattopadhyay, S., Mahapatra, U. S. and Chaudhuri, R. K.</t>
  </si>
  <si>
    <t>Revisiting the ``cis-effect" in 1,2-difluoro derivatives of ethylene and diazene using ab initiomultireference method</t>
  </si>
  <si>
    <t xml:space="preserve">Banerjee, D. Ghosh., A. Chattopadhyay, S., Ghosh, P. and Chaudhuri, R. K. </t>
  </si>
  <si>
    <t>Taming the escape dynamics of nonadiabatic time-periodically driven quantum dissipative system within the frame of Wigner formalism</t>
  </si>
  <si>
    <t xml:space="preserve">Shit, A., Chattopadhyay, S. and Ray Chaudhuri, J. </t>
  </si>
  <si>
    <t xml:space="preserve">Chem. Phys. </t>
  </si>
  <si>
    <t>Controlling mobility via rapidly oscillating time-periodic stimulus</t>
  </si>
  <si>
    <t xml:space="preserve">Sarkar, P., Maity, K. A., Shit, A., Chattopadhyay, S.,  Banik, S. K.,and Ray Chaudhuri, J. </t>
  </si>
  <si>
    <t xml:space="preserve">Chem. Phys. Lett. </t>
  </si>
  <si>
    <t>Search of truncation of (N-1) electron basis containing full connected triple excitationsin computing main and satellite ionization potentials via Fock space coupled cluster approach</t>
  </si>
  <si>
    <t xml:space="preserve">K. Adhikari, S. Chattopadhyay, B. K. De, A. Sharma, R. K. Nath,and D. Sinha </t>
  </si>
  <si>
    <t xml:space="preserve">J. Comp. Chem. </t>
  </si>
  <si>
    <t>Theoretical studies of the ground and excited state structures of stilbene</t>
  </si>
  <si>
    <t xml:space="preserve">Chaudhuri, R. K., Chattopadhyay, S., Freed K. F., U. S. Mahapatra </t>
  </si>
  <si>
    <t xml:space="preserve">J. Phys. Chem.  A </t>
  </si>
  <si>
    <t>Taming the electronic structure of lead and eka-lead (Flerovium) by the relativistic coupled-cluster method</t>
  </si>
  <si>
    <t xml:space="preserve">Chaudhuri, R. K.Chattopadhyay, S., andMahapatra, U. S. </t>
  </si>
  <si>
    <t>Reappraisal of nuclear quadrupole moments of atomic halogens via relativistic coupled cluster linear response theory for the ionized process</t>
  </si>
  <si>
    <t xml:space="preserve">Chaudhuri, R. K., Chattopadhyay, S., and Mahapatra, U. S </t>
  </si>
  <si>
    <t>Kapitza-Landau time window for a periodically driven system with friction: A system-bath Hamiltonian approach</t>
  </si>
  <si>
    <t xml:space="preserve">Shit, A., Chattopadhyay, S. andRay Chaudhuri, J. </t>
  </si>
  <si>
    <t xml:space="preserve">Eur. J. Phys. B </t>
  </si>
  <si>
    <t>Quantum stochastic dynamics in presence of a time-periodic rapidly oscillating potential: Nonadiabatic escape rate</t>
  </si>
  <si>
    <t>Quantification of noise in bi-functionality induced post-translational modification</t>
  </si>
  <si>
    <t xml:space="preserve">Maity, A. K.,Bandyopadhyay, A.,Chattopadhyay, S.,Ray Chaudhuri, J. Metzler, R., Chaudhuri,P., and Banik, S. K. </t>
  </si>
  <si>
    <t>Phys. Rev. E</t>
  </si>
  <si>
    <t>Iron(III) complexes of 2-(1H-benzo[d]imidazol-2-yl)phenol and acetate or nitrate as catalysts for epoxidation of olefins with hydrogen peroxide</t>
  </si>
  <si>
    <t>A. K. Dutta , S. Samanta Supriya C. R. Lucas, L.N. Dawe, Papu Biswas, Bibhutosh Adhikary</t>
  </si>
  <si>
    <t xml:space="preserve">Journal of Molecular Structure </t>
  </si>
  <si>
    <t>207-213</t>
  </si>
  <si>
    <t>3,6-Di(pyridin-2-yl)-1,2,4,5-tetrazine (pytz) mediated metal-free mild oxidation of thiols to disulfides in aqueous medium</t>
  </si>
  <si>
    <t>S. Samanta, S. Ray, A. B. Ghosh and Papu Biswas</t>
  </si>
  <si>
    <t>39356–39363</t>
  </si>
  <si>
    <t>Morphological tuning of Eu2O2S nanoparticles, manifestation of peroxidase-like activity and glucose assay use</t>
  </si>
  <si>
    <t>Abhisek Brata Ghosh, Namrata Saha,   Arpita Sarkar,  Amit Kumar Dutta,   Papu Biswas,   Kamalaksha Nag and  Bibhutosh Adhikary</t>
  </si>
  <si>
    <t>New J. Chem.</t>
  </si>
  <si>
    <t>1595-1604</t>
  </si>
  <si>
    <t>Metal free visible light driven oxidation of alcohols to carbonyl derivatives using 3,6-di(pyridin-2-yl)-1,2,4,5-tetrazine (pytz) as catalyst</t>
  </si>
  <si>
    <t>Suvendu Samanta and Papu Biswas</t>
  </si>
  <si>
    <t>84328–84333</t>
  </si>
  <si>
    <t>3,6-Di(pyridin-2-yl)-1,2,4,5-tetrazine capped Pd(0) nanoparticles: a catalyst for copper-free Sonogashira coupling of aryl halides in aqueous medium</t>
  </si>
  <si>
    <t>Sudipto Das, Suvendu Samanta, Shounak Ray and Papu Biswas</t>
  </si>
  <si>
    <t>75263–75267</t>
  </si>
  <si>
    <t>An abiotic receptor and its Cu(ll) complex as selective ‘turn-off’ chemosensor for bisulphate ion</t>
  </si>
  <si>
    <t>S. Samanta, P. K. Samanta, P. Biswas</t>
  </si>
  <si>
    <t>Spectrochimica acta part A: Molecular and Biomolecular Spectroscopy</t>
  </si>
  <si>
    <t xml:space="preserve"> 262-269</t>
  </si>
  <si>
    <t>Supramolecular interactions in mononuclear iron(III) complex derived from a diamide ligand: spectroscopic and electrochemical properties</t>
  </si>
  <si>
    <t>S. Samanta, A. K. Dutta, P. Biswas</t>
  </si>
  <si>
    <t>Indian Journal of Chemistry</t>
  </si>
  <si>
    <t>54A</t>
  </si>
  <si>
    <t>478-483</t>
  </si>
  <si>
    <t>Non–enzymatic amperometric sensing of hydrogen peroxide at a CuS modified electrode for the determination of urine H2O2</t>
  </si>
  <si>
    <t>Amit Kumar Dutta, Sudipto Das, Partha Kumar Samanta, Shounak Roy, Bibhutosh Adhikary, Papu Biswas</t>
  </si>
  <si>
    <t>Electrochimica Acta</t>
  </si>
  <si>
    <t>282–287</t>
  </si>
  <si>
    <t>Synthesis of 3,6-di(pyridin-2-yl)-1,2,4,5-tetrazine (pytz) capped silver nanoparticles using 3,6-di(pyridin-2-yl)-1,4-dihydro-1,2,4,5-tetrazineas reducing agent: Application in naked eye sensing of Cu2+, Ni2+ and Ag+ ions in aqueous and paper platform</t>
  </si>
  <si>
    <t>Suvendu Samanta, Sudipto Das, Papu Biswas</t>
  </si>
  <si>
    <t>Sensors and    Actuators B</t>
  </si>
  <si>
    <t>2014,</t>
  </si>
  <si>
    <t xml:space="preserve"> 23–30</t>
  </si>
  <si>
    <t>Iron(III) and manganese(III) complexes of pseudocalixarene tetraiminotetraphenol  macrocyclic ligand: Structure, magnetism and electrochemistry</t>
  </si>
  <si>
    <t>Papu Biswas, Pradip Bag, Amit Kumar Dutta, Ulrich Flörke, Kamalaksha Nag</t>
  </si>
  <si>
    <t xml:space="preserve">Polyhedron </t>
  </si>
  <si>
    <t>118–126</t>
  </si>
  <si>
    <t>Photocatalysis by 3,6-Disubstituted s Tetrazine: Visible-Light Driven Metal-Free Green Synthesis of 2 Substituted Benzimidazole and Benzothiazole</t>
  </si>
  <si>
    <t>Suvendu Samanta, Sudipto Das, and Papu Biswas</t>
  </si>
  <si>
    <t>J. Org. Chem.</t>
  </si>
  <si>
    <t>11184−11193</t>
  </si>
  <si>
    <t>A mononuclear copper(II) complex immobilized in mesoporous silica: an efficient heterogeneous catalyst for the aerobic oxidation of benzylic alcohols</t>
  </si>
  <si>
    <t>Suvendu Samanta, Sudipto Das, Partha Kumar Samanta, Supriya Dutta and Papu Biswas</t>
  </si>
  <si>
    <t>19455–19466</t>
  </si>
  <si>
    <t>Visible-light-driven synthesis of 2-substituted benzothiazoles usingnanosphere as heterogenous recyclable catalyst</t>
  </si>
  <si>
    <t xml:space="preserve"> Sudipto Das, Suvendu Samanta, Swarup Kumar Maji, Partha Kumar Samanta, Amit Kumar Dutta, Divesh N. Srivastava, Bibhutosh Adhikary, Papu Biswas</t>
  </si>
  <si>
    <t>1090–1096</t>
  </si>
  <si>
    <t xml:space="preserve">New peroxidase-substrate 3, 5-di-tert-butylcatechol for colorimetric determination of blood glucose in presence of Prussian Blue-modified iron oxide nanoparticles </t>
  </si>
  <si>
    <t>Amit Kumar Dutta, Swarup Kumar Maji, Papu Biswas, Bibhutosh Adhikary</t>
  </si>
  <si>
    <t>Sensors and Actuators B</t>
  </si>
  <si>
    <t>676– 683</t>
  </si>
  <si>
    <t xml:space="preserve">Macrocyclic lanthanide(III) complexes of iminophenol Schiff bases and carboxylate anions: Syntheses, structures and luminescence properties </t>
  </si>
  <si>
    <t>Pradip Bag, Swarup Kumar Maji, Papu Biswas, Ulrich Flörke, Kamalaksha Nag</t>
  </si>
  <si>
    <t>976–985</t>
  </si>
  <si>
    <t xml:space="preserve">CuS nanoparticles as a mimic peroxidase for colorimetric estimation of human blood glucose level </t>
  </si>
  <si>
    <t>Amit Kumar Dutta, Sudipto Das, Suvendu Samanta, Partha Kumar Samanta, Bibhutosh Adhikary, Papu Biswas</t>
  </si>
  <si>
    <t>Talanta</t>
  </si>
  <si>
    <t>361–367</t>
  </si>
  <si>
    <t>Syntheses, structural, spectroscopic and magnetic properties of polynuclear Fe(III) complexes containing N and O donor ligands</t>
  </si>
  <si>
    <t>A. K. Dutta, S. Biswas, S. Dutta, L. N. Dawe, C. R. Lucas, B. Adhikary</t>
  </si>
  <si>
    <t>141-149</t>
  </si>
  <si>
    <t>Enhanced photocatalytic performance of morphologically tuned Bi2S3 NPs in the degradation of organic pollutants under visible light irradiation</t>
  </si>
  <si>
    <r>
      <t>A.Sarkar,</t>
    </r>
    <r>
      <rPr>
        <sz val="10"/>
        <color rgb="FF020A49"/>
        <rFont val="Times New Roman"/>
        <family val="1"/>
      </rPr>
      <t xml:space="preserve"> </t>
    </r>
    <r>
      <rPr>
        <sz val="10"/>
        <color rgb="FF0D0D0D"/>
        <rFont val="Times New Roman"/>
        <family val="1"/>
      </rPr>
      <t>A. B. Ghosh, N. Saha, D. N. Srivastava, P. Paul, B. Adhikary</t>
    </r>
  </si>
  <si>
    <t>J. Colloid Interface Sci</t>
  </si>
  <si>
    <t>49-59</t>
  </si>
  <si>
    <t>Highly active spherical amorphous MoS2: Facile synthesis and application in photocatalytic degradation of rose bengal dye and hydrogenation of nitroarenes</t>
  </si>
  <si>
    <t>N. Saha, A. Sarkar, A. B. Ghosh, A. K. Dutta, G. R. Bhadu, P. Paul, B. Adhikary</t>
  </si>
  <si>
    <t>88848-88856</t>
  </si>
  <si>
    <t>Solvent assisted and solvent free orientation of growth of nanoscaled lanthanide sulfides: tuning of  morphology and manifestation of photocatalytic behavior</t>
  </si>
  <si>
    <r>
      <t>A.  B.  Ghosh, N.  Saha,</t>
    </r>
    <r>
      <rPr>
        <sz val="10"/>
        <color rgb="FF020A49"/>
        <rFont val="Times New Roman"/>
        <family val="1"/>
      </rPr>
      <t xml:space="preserve"> </t>
    </r>
    <r>
      <rPr>
        <sz val="10"/>
        <color rgb="FF0D0D0D"/>
        <rFont val="Times New Roman"/>
        <family val="1"/>
      </rPr>
      <t>A.  Sarkar, D.N.Srivastava, P. Paul, B. Adhikary</t>
    </r>
  </si>
  <si>
    <t xml:space="preserve">102818-102827 </t>
  </si>
  <si>
    <t>Enhanced photocatalytic activity of Eu doped Bi2S3 nanoflowers for degradation of organic pollutants under visible light illumination</t>
  </si>
  <si>
    <r>
      <t>A. Sarkar,</t>
    </r>
    <r>
      <rPr>
        <sz val="10"/>
        <color rgb="FF020A49"/>
        <rFont val="Times New Roman"/>
        <family val="1"/>
      </rPr>
      <t xml:space="preserve"> </t>
    </r>
    <r>
      <rPr>
        <sz val="10"/>
        <color rgb="FF0D0D0D"/>
        <rFont val="Times New Roman"/>
        <family val="1"/>
      </rPr>
      <t>A. B. Ghosh, N. Saha, A. K. Dutta,D. N. Srivastava, P. Paul, B. Adhikary</t>
    </r>
  </si>
  <si>
    <t>Catal.Sci.Technol</t>
  </si>
  <si>
    <t>4055-4063</t>
  </si>
  <si>
    <t>Single source precursor approach to the synthesis of Bi2S3 nanoparticles: A new amperometric hydrogen peroxide biosensor</t>
  </si>
  <si>
    <t>A. K. Dutta S. K. Maji, K. Mitra,A. Sarkar, N. Saha, A. B.Ghosh, B. Adhikary</t>
  </si>
  <si>
    <t>Sens. Actuat. B Chem.</t>
  </si>
  <si>
    <t>578-585</t>
  </si>
  <si>
    <t>γ-Fe2O3 nanoparticles: An easily recoverable effective photo-catalyst for the degradation of rose bengal and methylene blue dyes in the waste-water treatment plant</t>
  </si>
  <si>
    <t>A. K. Dutta, S. K. Maji, B. Adhikary</t>
  </si>
  <si>
    <t>Mat. Res. Bull</t>
  </si>
  <si>
    <t>28-34</t>
  </si>
  <si>
    <t>A novel amperometric biosensor for hydrogen peroxide and glucose based on cuprous sulfide nanoplates</t>
  </si>
  <si>
    <r>
      <t>S. K. Maji, A. K. Dutta, G. R. Bhadu, P. Paul</t>
    </r>
    <r>
      <rPr>
        <sz val="10"/>
        <color rgb="FF0D0D0D"/>
        <rFont val="Times New Roman"/>
        <family val="1"/>
      </rPr>
      <t>, A. Mondal, B. Adhikary</t>
    </r>
  </si>
  <si>
    <t xml:space="preserve">J. Mater. Chem. B </t>
  </si>
  <si>
    <t>4127-4134</t>
  </si>
  <si>
    <t>Electrocatalytic activity of silver nanoparticles modified glassy carbon electrode as amperometric sensor for hydrogen peroxide</t>
  </si>
  <si>
    <t xml:space="preserve">S. K. Maji, A. K. Dutta, D. N. Srivastava, P.Paul, A. Mondal, B. Adhikary, U. Adhikary </t>
  </si>
  <si>
    <t>J. Nanosci. Nanotech</t>
  </si>
  <si>
    <t>4969-4974</t>
  </si>
  <si>
    <t>Beryllium-Cyclobutadiene Multidecker  Inverse Sandwiches: Electronic Structure and Second-Hyperpolarizability</t>
  </si>
  <si>
    <t>K. Hatua and P.K. Nandi</t>
  </si>
  <si>
    <t>J. Phys. Chem. A</t>
  </si>
  <si>
    <t>12581 – 12589</t>
  </si>
  <si>
    <t>Third-order NLO Property of Beryllium-Pyridyne Complexes</t>
  </si>
  <si>
    <t>J. Theor. Comput. Chem.</t>
  </si>
  <si>
    <t>1350075 - 1- 13</t>
  </si>
  <si>
    <t>Interaction of Beryllium with Acceptor Hydrocarbons: Electronic structure and Second Hyperpolarizability</t>
  </si>
  <si>
    <t>J. Theor. Comput. Chem</t>
  </si>
  <si>
    <t>1350046-1-11</t>
  </si>
  <si>
    <t>An Amino Acid   Coordinated     Vanadium (IV) Complex: Synthesis, Structure, DFT Calculations and VHPO Mimicking Catalytic Bromoperoxidation of Organic Substrates</t>
  </si>
  <si>
    <t>U. Saha, T. K. Si, P.K. Nandi and K. K. Mukherjea</t>
  </si>
  <si>
    <t>Inor. Chem. Commun</t>
  </si>
  <si>
    <t>43-46</t>
  </si>
  <si>
    <t>Relationships between different-order polarizabilities and    ground    state dipole moment</t>
  </si>
  <si>
    <t>K.  Hatua and P.K. Nandi</t>
  </si>
  <si>
    <t>1250099- 1- 25</t>
  </si>
  <si>
    <t>Double Coned Inverse Sandwich Complexes [M-(η4-C4H4)-M′] of Gr-IA and Gr-IIA Metals: Theoretical Study of Electronic of Structure and Second Hyperpolarizabilit</t>
  </si>
  <si>
    <t>K. Hatua, P.K. Nandi</t>
  </si>
  <si>
    <t>J. Mol. Model.</t>
  </si>
  <si>
    <t>2440 -2449</t>
  </si>
  <si>
    <t>Static Second Hyperpolarizability of Λ Shaped Alkaline Earth Metal Complexes</t>
  </si>
  <si>
    <t>14500391- 12</t>
  </si>
  <si>
    <t>Second hyperpolarizability of multimetallocenes [Cp–Mn–Cp] of  Be, Mg and Ca</t>
  </si>
  <si>
    <t>15500021-20</t>
  </si>
  <si>
    <t>Second Hyperpolarizability of Delta Shaped Disubstituted Acetylene Complexes of Beryllium, Magnesium and Calcium</t>
  </si>
  <si>
    <t>J. Mol. Model</t>
  </si>
  <si>
    <t>1–9</t>
  </si>
  <si>
    <t>Diradical character and second hyperpolarizability of multidecker inverse sandwich complexes of Mg and Ca</t>
  </si>
  <si>
    <t>1–8</t>
  </si>
  <si>
    <t>Static second hyperpolarizability of twisted ethylene: A comprehensive computational study</t>
  </si>
  <si>
    <t>A. Mondal, K. Hatua, P.K. Nandi</t>
  </si>
  <si>
    <t>1550060-13</t>
  </si>
  <si>
    <t>Exploring bridging effect on first hyperpolarizability</t>
  </si>
  <si>
    <t>R.  Sinha Roy and P.K. Nandi</t>
  </si>
  <si>
    <t>103729 – 103738</t>
  </si>
  <si>
    <t>Electronic structure and second hyperpolarizability of M(NA2)2 (M=Be,Mg,Ca; A=H,Li,Na) complexes</t>
  </si>
  <si>
    <t>P. Banerjee, P.K. Nandi</t>
  </si>
  <si>
    <t>164-171</t>
  </si>
  <si>
    <t>Electronic structures and second hyperpolarizabilities of alkaline earth metal complexes end-capped with NA2 (A = H, Li, Na)</t>
  </si>
  <si>
    <t xml:space="preserve"> P. Banerjee, P.K. Nandi</t>
  </si>
  <si>
    <t>Phys. Chem. Chem. Phys.</t>
  </si>
  <si>
    <t>12505 - 12520</t>
  </si>
  <si>
    <t>Effect of alkaline earth metal at the single wall CNT mouth on the electronic structure and second hyperpolarizability</t>
  </si>
  <si>
    <t>16500401-14</t>
  </si>
  <si>
    <t>The secondary cell wall polysaccharide of Bacillus anthracis provides the specific binding ligand for the C-terminal cell wall-binding domain of two phage endolysins, PLYL and PLYG</t>
  </si>
  <si>
    <t>J. Ganguly, L. Y. Low, N. Kamal, E. Saile, L. Scott Forsberg, G. Gutierrez-Sanchez, Alex R. Hoffmaster, R. Liddington,Conrad P. Quinn, Russell W. Carlson, and Elmar L. Kannenberg,</t>
  </si>
  <si>
    <t>Glycobiology</t>
  </si>
  <si>
    <t>The Structure of the Neisserial Lipooligosaccharide Phosphoethanolamine Transferase A (lpta) Required for Resistance to Polymyxin.”.</t>
  </si>
  <si>
    <t>C. Wanty, A. Anandan, S. Piek, J. Walshe, J. Ganguly, R. W. Carlson, K. A. Stubbs, C. M. Kahler, A. Vrielink</t>
  </si>
  <si>
    <t>Journal of Molecular Biology</t>
  </si>
  <si>
    <t>Lipid A's Structure Mediates Neisseria gonorrhoeae Fitness during Experimental Infection of Mice and Men,</t>
  </si>
  <si>
    <t>M. M. Hobbs, James E. Anderson,Jacqueline T. Balthazar,Justin L. Kandler, Russell W. Carlson, J. Ganguly, A. A. Begum, Joseph A. Duncan,Jessica T. Lin,P. Frederick Sparling, Ann E. Jerse, William M. Shafer</t>
  </si>
  <si>
    <t>mbio</t>
  </si>
  <si>
    <t>e00892</t>
  </si>
  <si>
    <t>Phosphoethanolamine Decoration of Neisseria gonorrhoeae Lipid A Plays a Dual Immunostimulatory and Protective Role during Experimental Genital Tract Infection”, Infection and immunity</t>
  </si>
  <si>
    <t>M. Packiam, R. Yedery, Afrin A Begum, Russell W Carlson, J. Ganguly, Gregory D Sempowski, Melissa S Ventevogel, W. M Shafer, Ann E Jerse.</t>
  </si>
  <si>
    <t>Infection and immunity</t>
  </si>
  <si>
    <t>Exopolymers from Tolypothrix tenuis and three Anabaena sp.(Cyanobacteriaceae) as novel blood clotting agents for wound management</t>
  </si>
  <si>
    <t>M. Bhatnagar, L. Parwani, Vinay Sharma, J. Ganguly, A. Bhatnagar</t>
  </si>
  <si>
    <t>Carbohydrate Polymers</t>
  </si>
  <si>
    <t>The Role of Oxidoreductases in Determining the Function of the Neisserial Lipid A Phosphoethanolamine Transferase Required for Resistance to Polymyxin</t>
  </si>
  <si>
    <t>S. Piek , Z. Wang , J. Ganguly, A. M. Lakey , S. N. Bartley , S. Mowlaboccus , A. Anandan, K. A. Stubb , M. J. Scanlon, A. Vrielink , P. Azadi , R. W. Carlson , C. M. Kahler,</t>
  </si>
  <si>
    <t>Plos one</t>
  </si>
  <si>
    <t>Selective Separation of 152 Eu from a Mixture of 152 Eu and 137 Cs Using Chitosan Based Hydrogel</t>
  </si>
  <si>
    <t>S. Maity, A. Dutta, S. Lahiri, J. Ganguly</t>
  </si>
  <si>
    <t>Production and Composition of Extracellular Polysaccharide Synthesized by Rhizobium undicola Isolated from Aquatic Legume, Neptunia oleracea Lour</t>
  </si>
  <si>
    <t>P. K. Ghosh,Jhuma Ganguly, P. Maji and T. K. Maiti</t>
  </si>
  <si>
    <t>PNAS (India)</t>
  </si>
  <si>
    <t>A dynamic chitosan-based self-healing hydrogel with tunable morphology and its application as an isolating agent</t>
  </si>
  <si>
    <t>A naphthalimide-quinoline based probe for selective, fluorescence ratiometric sensing of trivalent ions</t>
  </si>
  <si>
    <t>S. P. Goswami, K. Aich, A. K. Das, A.  Manna,  S. Das</t>
  </si>
  <si>
    <t>2412-2416</t>
  </si>
  <si>
    <r>
      <t>A highly selective and sensitive probe for colorimetric and fluorogenic detection of Cd</t>
    </r>
    <r>
      <rPr>
        <vertAlign val="superscript"/>
        <sz val="10"/>
        <color theme="1"/>
        <rFont val="Times New Roman"/>
        <family val="1"/>
      </rPr>
      <t>2+</t>
    </r>
    <r>
      <rPr>
        <sz val="10"/>
        <color theme="1"/>
        <rFont val="Times New Roman"/>
        <family val="1"/>
      </rPr>
      <t xml:space="preserve"> in aqueous media.</t>
    </r>
  </si>
  <si>
    <t>S. P. Goswami, K. Aich, S. Das, A. K. Das, A. Manna, S.  Halder</t>
  </si>
  <si>
    <t>1903-1907</t>
  </si>
  <si>
    <t>A new route for total synthesis (±) dephosphoForm B of molybdenum cofactor by direct one step thiophene annulation from suitable pterin alkynes</t>
  </si>
  <si>
    <t>S. P. Goswami, A. C. Maity, S. Chakraborty, M. K. Das,  B.  Goswami</t>
  </si>
  <si>
    <t>2373-2376</t>
  </si>
  <si>
    <t>Dual channel selective fluorescence detection of Al(III) and PPi in aqueous media with ‘off-on-off' switch which mimics molecular logic gating (INHIBIT and EXOR gate) interpretations</t>
  </si>
  <si>
    <t>S. P. Goswami, A. Manna, S. Paul, K. Aich, A. K. Das, S. Chakraborty</t>
  </si>
  <si>
    <t>8078-8085</t>
  </si>
  <si>
    <t>Highly Reactive (&lt; 1min) Ratiometric Probe for Selective "Naked Eye" Detection of Cyanide in Aqueous Media</t>
  </si>
  <si>
    <t>S. P. Goswami, A. Manna, S.Paul, K. Aich, A. K. Das, S. Chakraborty</t>
  </si>
  <si>
    <t>1785-1789</t>
  </si>
  <si>
    <t>Resonance-assisted hydrogen bonding induced nucleophilic addition to hamper ESIPT: ratiometric detection of cyanide in aqueous media</t>
  </si>
  <si>
    <t>S. P. Goswami, A. Manna, S. Paul, A. K. Das, K.  Aich,  P. K. Nandi</t>
  </si>
  <si>
    <t>2912-2914</t>
  </si>
  <si>
    <t>Highly reactive (&lt;1 min) ratiometric "naked eye" detection of hypochlorite with real application in tap water</t>
  </si>
  <si>
    <t xml:space="preserve">S. P. Goswami, S.Paul, A. Manna </t>
  </si>
  <si>
    <t>10097-10101</t>
  </si>
  <si>
    <t>Ratiometric and absolute water-soluble fluorescent tripodal zinc sensor and its application in killing human lung cancer cells</t>
  </si>
  <si>
    <t xml:space="preserve">S. P. Goswami, A. K. Das, K. Aich, A. Manna, S. Maity, K. Khanra, N.  Bhattacharyya  </t>
  </si>
  <si>
    <t>4593-4598</t>
  </si>
  <si>
    <t>Carbazole based hemicyanine dye for both "naked eye" and ‘NIR' fluorescence detection of CN−in aqueous solution: from molecules to low cost devices (TLC plate sticks)</t>
  </si>
  <si>
    <t xml:space="preserve">S. P. Goswami, S. Paul, A. Manna  </t>
  </si>
  <si>
    <t>10682-10686</t>
  </si>
  <si>
    <t>Selective "naked eye" detection of Al(III) and PPi in aqueous media on a rhodamine-isatin hybrid moiety</t>
  </si>
  <si>
    <t>10639-10643</t>
  </si>
  <si>
    <t>An ICT based highly selective and sensitive sulfur-free sensor for naked eye as well as fluorogenic detection of Hg2+ in mixed aqueous media</t>
  </si>
  <si>
    <t>S. P. Goswami, S. Das, K. Aich</t>
  </si>
  <si>
    <t>4620-4623</t>
  </si>
  <si>
    <t>Competitive intra- and inter-molecular proton transfer in hydroxynaphthyl benzothiazole: selective ratiometric sensing of acetate</t>
  </si>
  <si>
    <t>S. P. Goswami, A. K. Das, K.  Aich, A. Manna</t>
  </si>
  <si>
    <t>4215-4220</t>
  </si>
  <si>
    <t>Exploring contribution of intermolecular interactions in supramolecular layered assembly of naphthyridine co-crystals: Insights from Hirshfeld surface analysis of their crystalline states</t>
  </si>
  <si>
    <t>S. Seth, N. K. Das, K. Aich, H.-K. Fun, C. K. Quah, S. P. Goswami</t>
  </si>
  <si>
    <t>Journal of Molecular Structure</t>
  </si>
  <si>
    <t>157-165</t>
  </si>
  <si>
    <t>A new rhodamine-coumarin Cu2+-selective colorimetric and ‘off-on' fluorescence probe for effective use in chemistry and bioimaging along with its bound X-ray crystal structure</t>
  </si>
  <si>
    <t>S. P. Goswami,  D. Sen, A. K.  Das, N.  K.  Das, K. Aich, H.-K. Fun, C. K. Quah, A. K. Maity, P. Saha</t>
  </si>
  <si>
    <t xml:space="preserve">Sensors and Actuators B: Chemical </t>
  </si>
  <si>
    <t>518-525</t>
  </si>
  <si>
    <r>
      <t>Selective detection and bio-imaging of Pd</t>
    </r>
    <r>
      <rPr>
        <vertAlign val="superscript"/>
        <sz val="10"/>
        <color theme="1"/>
        <rFont val="Times New Roman"/>
        <family val="1"/>
      </rPr>
      <t>2+</t>
    </r>
    <r>
      <rPr>
        <sz val="10"/>
        <color theme="1"/>
        <rFont val="Times New Roman"/>
        <family val="1"/>
      </rPr>
      <t xml:space="preserve"> with novel ‘C-CN' bond cleavage of cyano-rhodamine, cyanation with diaminomaleonitrile</t>
    </r>
  </si>
  <si>
    <t>S. P. Goswami, A. Manna, A. K. Maity, S. Paul, A. K. Das, M. K. Das, P. Saha, C.-K. Quah , H.-K. Fun</t>
  </si>
  <si>
    <t>12844-12848</t>
  </si>
  <si>
    <t>A simple quinoxaline-based highly sensitive colorimetric and ratiometric sensor, selective for nickel and effective in very high dilution</t>
  </si>
  <si>
    <t>Shyamaprosad Goswami, Shampa Chakraborty, Sima Paul, Sandipan Halder, Annada C. Maity</t>
  </si>
  <si>
    <t>5075-5077</t>
  </si>
  <si>
    <t>Remarkable ESIPT induced NIR emission by a selective colorimetric dibenzimidazolo diimine sensor for acetate</t>
  </si>
  <si>
    <t>Shyamaprosad Goswami, Sibaprasad Maity, Avijit kumar Das, Annada C Maity, Tarun Kanti Mandal, Siddhartha Samanta</t>
  </si>
  <si>
    <t>5232-5235</t>
  </si>
  <si>
    <r>
      <t>CHEF induced highly selective and sensitive turn-on fluorogenic and colorimetric sensor for Fe</t>
    </r>
    <r>
      <rPr>
        <vertAlign val="superscript"/>
        <sz val="10"/>
        <color theme="1"/>
        <rFont val="Times New Roman"/>
        <family val="1"/>
      </rPr>
      <t>3+</t>
    </r>
  </si>
  <si>
    <t>Shyamaprosad Goswami, Sangita Das, Krishnendu Aich, Deblina Sarkar, Tapan Kumar Mondal, Ching Kheng Quah, Hoong-Kun Fun</t>
  </si>
  <si>
    <t>15113-15119</t>
  </si>
  <si>
    <t>‘PET' vs. ‘push-pull' induced ICT: a remarkable coumarinyl-appended pyrimidine based naked eye colorimetric and fluorimetric sensor for the detection of Hg2+ ions in aqueous media with test trips</t>
  </si>
  <si>
    <t xml:space="preserve">Shyamaprosad Goswami, Avijit Kumar Das and Sibaprasad Maity  </t>
  </si>
  <si>
    <t xml:space="preserve">16259-16263 </t>
  </si>
  <si>
    <t>A red fluorescence ‘off-on' molecular switch for selective detection of Al3+, Fe3+ and Cr3+: experimental and theoretical studies along with living cell imaging</t>
  </si>
  <si>
    <t xml:space="preserve">Shymaprosad Goswami, Krishnendu Aich, Sangita Das, Avijit Kumar Das, Deblina Sarkar, Sukanya Panja, Tapan Kumar Mondal and Subhrakanti Mukhopadhyay  </t>
  </si>
  <si>
    <t>10739-10741</t>
  </si>
  <si>
    <t>Rapid and ratiometric detection of hypochlorite with real application in tap water: molecules to low cost devices (TLC sticks)</t>
  </si>
  <si>
    <t xml:space="preserve">Shyamaprosad Goswami, Abhishek Manna, Sima Paul, Ching Kheng Quah, Hoong-Kun Fun  </t>
  </si>
  <si>
    <t>11656-11658</t>
  </si>
  <si>
    <t>A Chemodosimeter for the Ratiometric Detection of Hydrazine Based on Return of ESIPT and Its Application in Live-Cell Imaging</t>
  </si>
  <si>
    <t>Shyamaprosad Goswami, Sangita Das, Krishnendu Aich, Bholanath Pakhira, Sukanya Panja, Subhra Kanti Mukherjee, Sabyasachi Sarkar</t>
  </si>
  <si>
    <t>Organic Letters</t>
  </si>
  <si>
    <t>5412-5415</t>
  </si>
  <si>
    <t>Colorimetric as well as dual switching fluorescence ‘turn on' chemosensors for exclusive recognition of Zn2+ and HSO4- in aqueous solution: experimental and theoretical studies</t>
  </si>
  <si>
    <t>Shyamaprosad Goswami, Sangita Das, Krishnendu Aich, Deblina Sarkar, Tapan Kumar Mondal</t>
  </si>
  <si>
    <t>6892-6896</t>
  </si>
  <si>
    <t>A highly reactive (&lt;1 min) ratiometric chemodosimeter for selective "naked eye" and fluorogenic detection of hydrazine</t>
  </si>
  <si>
    <t xml:space="preserve">Shyamaprosad Goswami, Sima Paul, Abhishek Manna  </t>
  </si>
  <si>
    <t>18872-18877</t>
  </si>
  <si>
    <t>A differentially selective chemosensor for a ratiometric response to Zn2+ and Al3+ in aqueous media with applications for molecular switches</t>
  </si>
  <si>
    <t>25079-25085</t>
  </si>
  <si>
    <t>Single chemosensor for highly selective colorimetric and fluorometric dual sensing of Cu(II) as well as ‘NIRF' to acetate ion</t>
  </si>
  <si>
    <t>Shyamaprosad Goswami, Sibaprasad Maity, Avijit Kumar Das, Annada C. Maity</t>
  </si>
  <si>
    <t>6631-6634</t>
  </si>
  <si>
    <t>Ethyl 2-[(2-oxo-2H-chromen-7-yl)- oxy]acetate</t>
  </si>
  <si>
    <t>Hoong-Kun Fun, Ching Kheng Quah, Krishnendu Aich, Sangita Das, Shyamaprosad Goswami</t>
  </si>
  <si>
    <t xml:space="preserve">Acta crystallographica section E </t>
  </si>
  <si>
    <t>E69</t>
  </si>
  <si>
    <t>o502</t>
  </si>
  <si>
    <t>Metal ion recognition: A fluorene based podand for the selective detection of Hg2+ ion</t>
  </si>
  <si>
    <t>Shyamaprosad Goswami, Rinku Chakrabarty</t>
  </si>
  <si>
    <t>Journal of the Indian Chemical Society</t>
  </si>
  <si>
    <t>7-Hydroxymethyl-2-pivaloylamino-1,8-naphthyridine</t>
  </si>
  <si>
    <t>o503</t>
  </si>
  <si>
    <t>Single sensor for multiple analytes: fluorogenic detection of Al3+ in aqueous media and AcO−  in organic media</t>
  </si>
  <si>
    <r>
      <t>Shyamaprosad Goswami</t>
    </r>
    <r>
      <rPr>
        <sz val="10"/>
        <color theme="1"/>
        <rFont val="Times New Roman"/>
        <family val="1"/>
      </rPr>
      <t xml:space="preserve">, </t>
    </r>
    <r>
      <rPr>
        <sz val="10"/>
        <rFont val="Times New Roman"/>
        <family val="1"/>
      </rPr>
      <t>Avijit Kumar Das</t>
    </r>
    <r>
      <rPr>
        <sz val="10"/>
        <color theme="1"/>
        <rFont val="Times New Roman"/>
        <family val="1"/>
      </rPr>
      <t xml:space="preserve">, </t>
    </r>
    <r>
      <rPr>
        <sz val="10"/>
        <rFont val="Times New Roman"/>
        <family val="1"/>
      </rPr>
      <t>Krishnendu Aich</t>
    </r>
    <r>
      <rPr>
        <sz val="10"/>
        <color theme="1"/>
        <rFont val="Times New Roman"/>
        <family val="1"/>
      </rPr>
      <t xml:space="preserve">, </t>
    </r>
    <r>
      <rPr>
        <sz val="10"/>
        <rFont val="Times New Roman"/>
        <family val="1"/>
      </rPr>
      <t>Abhishek Manna</t>
    </r>
    <r>
      <rPr>
        <sz val="10"/>
        <color theme="1"/>
        <rFont val="Times New Roman"/>
        <family val="1"/>
      </rPr>
      <t xml:space="preserve">, </t>
    </r>
    <r>
      <rPr>
        <sz val="10"/>
        <rFont val="Times New Roman"/>
        <family val="1"/>
      </rPr>
      <t>Hoong-Kun Fun,</t>
    </r>
    <r>
      <rPr>
        <sz val="10"/>
        <color theme="1"/>
        <rFont val="Times New Roman"/>
        <family val="1"/>
      </rPr>
      <t xml:space="preserve"> </t>
    </r>
    <r>
      <rPr>
        <sz val="10"/>
        <rFont val="Times New Roman"/>
        <family val="1"/>
      </rPr>
      <t>Ching Kheng Quah</t>
    </r>
  </si>
  <si>
    <t>94-104</t>
  </si>
  <si>
    <t>Pterin-based highly selective, ratiometric, and sensitive ‘naked-eye' sensor for acetate</t>
  </si>
  <si>
    <t>Shyamaprosad Goswami, Manas Kumar Das, Abhishek Manna</t>
  </si>
  <si>
    <t>2707- 2710</t>
  </si>
  <si>
    <t>A colorimetric and ratiometric fluorescent turn-on fluoride chemodosimeter and application in live cell imaging: high selectivity via specific Si-O cleavage in semi aqueous media and prompt recovery of ESIPT along with the X-ray structures</t>
  </si>
  <si>
    <t>Shyamaprosad Goswami, Avijit Kumar Das, Abhishek Manna, Anup Kumar Maity, Hoong-Kun Fun, Ching Kheng Quah, Partha Saha</t>
  </si>
  <si>
    <t>2633-2638</t>
  </si>
  <si>
    <t>A coumarin based chemodosimetric probe for ratiometric detection of hydrazine</t>
  </si>
  <si>
    <t>2695-2699</t>
  </si>
  <si>
    <t>A turn on ESIPT probe for rapid and ratiometric fluorogenic detection of homocysteine and cysteine in water with live cell-imaging</t>
  </si>
  <si>
    <t>Shyamaprosad Goswami, Abhishek Manna, Sima Paul, Avijit K. Das, Prasanta K. Nandi, Anup Kumar Maity, Partha Saha</t>
  </si>
  <si>
    <t>490-494</t>
  </si>
  <si>
    <t>Visual and near IR (NIR) fluorescence detection of Cr3+ in aqueous media via spirobenzopyran ring opening with application in logic gate and bio-imaging</t>
  </si>
  <si>
    <t>Shyamaprosad Goswami, Avijit Kumar Das, Anup Kumar Maity, Abhishek Manna, Krishnendu Aich, Sibaprasad Maity, Partha Saha, Tarun Kanti Mandal</t>
  </si>
  <si>
    <t>231-239</t>
  </si>
  <si>
    <t>Naphthyridine based fluorescent receptors for the recognition of uric acid</t>
  </si>
  <si>
    <t xml:space="preserve">Swapan Dey, Dibyendu Sain, Shyamaprosad Goswami </t>
  </si>
  <si>
    <t>428-433</t>
  </si>
  <si>
    <t>A FRET-based rhodamine-benzimidazole conjugate as a Cu2+-selective colorimetric and ratiometric fluorescence probe that functions as a cytoplasm marker</t>
  </si>
  <si>
    <t>Shyamaprosad Goswami, Sibaprasad Maity, Annada C. Maity, Anup Kumar Maity, Avijit Kumar Das, Partha Saha</t>
  </si>
  <si>
    <t>6300-6305</t>
  </si>
  <si>
    <t>A reaction based colorimetric as well as fluorescence ‘turn on' probe for the rapid detection of hydrazine</t>
  </si>
  <si>
    <t>Shyamaprosad Goswami, Krishnendu Aich, Sangita Das, Sohini Basu Roy, Bholanath Pakhira,  Sabyasachi Sarkar</t>
  </si>
  <si>
    <t>14210-14214</t>
  </si>
  <si>
    <t>Selective Colorimetric and Ratiometric Probe for Ni(II) in Quinoxaline Matrix with the Single Crystal X-ray Structure</t>
  </si>
  <si>
    <t>Shyamaprosad Goswami, Shampa Chakraborty, Avijit Kumar Das, Abhishek Manna, Aditya Bhattacharyya, Ching Kheng Quah and Hoong- Kun Fun</t>
  </si>
  <si>
    <t>20922-20926</t>
  </si>
  <si>
    <t>Rapid ‘Naked eye' response of DCP, a nerve agent simulant: from molecules to low cost devices for both liquid and vapour phase detection</t>
  </si>
  <si>
    <t xml:space="preserve">Shyamaprosad Goswami, Abhishek Manna and Sima Paul  </t>
  </si>
  <si>
    <t>21984-21988</t>
  </si>
  <si>
    <t>A rhodamine-quinoline based chemodosimeter capable of recognising endogenous OCl− in human blood cells</t>
  </si>
  <si>
    <t>Shyamaprosad Goswami, Sangita Das, Krishnendu Aich, Prasanta Kumar Nandi, Kakali Ghoshal, Ching Kheng Quah, Maitree Bhattacharyya, Hoong-Kun Fun and Hatem A. Abdel-Aziz</t>
  </si>
  <si>
    <t>24881-24886</t>
  </si>
  <si>
    <t>A new pyrene based highly sensitive fluorescence probe for copper(II) and fluoride with living cell application</t>
  </si>
  <si>
    <t>Shyamaprosad Goswami, Shampa Chakraborty, Sima Paul, Sandipan Halder, Sukanya Panja,  Subhra Kanti Mukhopadhyay</t>
  </si>
  <si>
    <t>Organic and Biomolecular Chemistry</t>
  </si>
  <si>
    <t>3037-3044</t>
  </si>
  <si>
    <t>Nanomolar Detection of Hypochlorite by a Rhodamine-Based Chiral Hydrazide in Absolute Aqueous Media: Application in Tap Water Analysis with Live-Cell Imaging</t>
  </si>
  <si>
    <t>Shyamaprosad Goswami, Avijit Kumar Das, Abhishek Manna, Anup Kumar Maity, Partha Saha, Ching Kheng Quah, Hoong-Kun Fun, Hatem A. Abdel-Aziz</t>
  </si>
  <si>
    <t>Analytical Chemistry</t>
  </si>
  <si>
    <t>6315-6322</t>
  </si>
  <si>
    <t>FRET based selective and ratiometric ‘naked-eye' detection of CN− in aqueous solution on fluorescein–Zn–naphthalene ensemble platform</t>
  </si>
  <si>
    <t xml:space="preserve">Shyamaprosad Goswami, Sima Paul, Abhishek Manna </t>
  </si>
  <si>
    <t>3946-3949</t>
  </si>
  <si>
    <t>Pyrophosphate selective fluorescent chemosensors: cascade recognition of nuclear stain mimicking DAPI</t>
  </si>
  <si>
    <t xml:space="preserve">Shyamaprosad Goswami, Avijit Kumar Das, Bholanath Pakhira, Sohini Basu Roy, Anup Kumar Maity, Partha Saha, Sabyasachi Sarkar </t>
  </si>
  <si>
    <t>12689-12697</t>
  </si>
  <si>
    <t>FRET based ‘red-switch' for Al3+ over ESIPT based ‘green-switch' for Zn2+: dual channel detection with live-cell imaging on a dyad platform</t>
  </si>
  <si>
    <t>Shyamaprosad Goswami, Abhishek Manna, Sima Paul, Anup Kumar Maity, Partha Saha, Ching Kheng Quah, Hoong-Kun Fun</t>
  </si>
  <si>
    <t>34572-34576</t>
  </si>
  <si>
    <t>Rapid and ratiometric sensor for CAN (Ce4+) through metal assisted oxidation reaction-altered through bond energy transfer (TBET): development of low cost devices (TLC plate sticks)</t>
  </si>
  <si>
    <t xml:space="preserve">Shyamaprosad Goswami, Sima Paul and Abhishek Manna </t>
  </si>
  <si>
    <t>43778-43784</t>
  </si>
  <si>
    <t>A macrocyclic piperazine linked extremely Zn2+ selective fluorescent chemosensor with bio-imaging and for H2PO4− sensing</t>
  </si>
  <si>
    <t>Shyamaprosad Goswami, Sibaprasad Maity, Annada C. Maity, Avijit Kumar Das, Kalyani Khanra, Tarun Kanti Mandal, Nandan Bhattacharyya</t>
  </si>
  <si>
    <t>5993-5997</t>
  </si>
  <si>
    <t>Fluorometric and naked-eye detectable dual signaling chemodosimeter for hypochlorite</t>
  </si>
  <si>
    <t>Shyamaprosad Goswami, Sibaprasad Maity, Annada C. Maity, Avijit Kumar Das</t>
  </si>
  <si>
    <t>741-745</t>
  </si>
  <si>
    <t>Steric inhibition of hydrogen bonding in molecular recognition of dicarboxylic acids: di-topic receptors containing a nitro group designed to behave like monotopic receptors</t>
  </si>
  <si>
    <t xml:space="preserve">Shyamaprosad Goswami, Rinku Chakrabarty, Swapan Dey and Hoong-Kun Fun </t>
  </si>
  <si>
    <t>49663-49671</t>
  </si>
  <si>
    <t>A highly selective ratiometric chemosensor for Ni2+ in a quinoxaline matrix</t>
  </si>
  <si>
    <t>Shyamaprosad Goswami, Shampa Chakraborty, Monoj Kumar Adak, Sandipan Halder, Ching Kheng Quah, Hoong-Kun Fun, Bholanath Pakhira, Sabyasachi Sarkar</t>
  </si>
  <si>
    <t>6230-6235</t>
  </si>
  <si>
    <t>Cascade reaction-based rapid and ratiometric detection of H2S/S2− in the presence of bio-thiols with live cell imaging: demasking of ESIPT approach</t>
  </si>
  <si>
    <t xml:space="preserve">Shyamaprosad Goswami, Abhishek Manna, Monalisa Mondal and Debasish Sarkar  </t>
  </si>
  <si>
    <t>62639-62643</t>
  </si>
  <si>
    <t>Fast and ratiometric "naked eye" detection of hydrazine for both solid and vapour phase sensing</t>
  </si>
  <si>
    <t xml:space="preserve">Shyamaprosad Goswami, Sima Paul and Abhishek Manna  </t>
  </si>
  <si>
    <t>2300-2305</t>
  </si>
  <si>
    <t>ESIPT based Hg2+ and fluoride chemosensor for sensitive and selective ‘turn on' red signal and cell imaging</t>
  </si>
  <si>
    <t xml:space="preserve">Shyamaprosad Goswami, Sibaprasad Maity, Annada C. Maity, Avijit kumar Das, Bholanath Pakhira, Kalyani Khanra, Nandan Bhattacharyya, Sabyasachi Sarkar  </t>
  </si>
  <si>
    <t>5735-5740</t>
  </si>
  <si>
    <t>Rapid detection of hydrazine in a naphthol-fused chromenyl loop and its effectiveness in human lung cancer cells: tuning remarkable selectivity via the reaction altered pathway supported by theoretical studies</t>
  </si>
  <si>
    <t xml:space="preserve">Shyamaprosad Goswami, Avijit Kumar Das, Urmila Saha, Sibaprasad Maity, Kalyani Khanra, Nandan Bhattacharyya  </t>
  </si>
  <si>
    <t>2134-2139</t>
  </si>
  <si>
    <t>A new visible-light-excitable ICT-CHEF-mediated fluorescence ‘turn-on' probe for the selective detection of Cd2+ in a mixed aqueous system with live-cell imaging</t>
  </si>
  <si>
    <t xml:space="preserve">Shyamaprosad Goswami, Krishnendu Aich, Sangita Das, Chitrangada Das Mukhopadhyay, Deblina Sarkar, Tapan Kumar Mondal </t>
  </si>
  <si>
    <t>5763-5770</t>
  </si>
  <si>
    <t>Fluorescent chemodosimeter based on spirobenzopyran for organophosphorus nerve agent mimics (DCP)</t>
  </si>
  <si>
    <t xml:space="preserve">Shyamaprosad Goswami, Sangita Das and Krishnendu Aich  </t>
  </si>
  <si>
    <t>28996-29001</t>
  </si>
  <si>
    <t>A new ICT and CHEF based visible light excitable fluorescent probe easily detects in vivo Zn2+</t>
  </si>
  <si>
    <t xml:space="preserve">Krishnendu Aich, Shyamaprosad Goswami, Sangita Das,Chitrangada Das Mukhopadhyay  </t>
  </si>
  <si>
    <t>31189-31194</t>
  </si>
  <si>
    <t>Ratiometric detection of hypochlorite applying the restriction to 2-way ESIPT: simple design for "naked-eye" tap water analysis</t>
  </si>
  <si>
    <t xml:space="preserve">Abhishek Manna and Shyamaprosad Goswami  </t>
  </si>
  <si>
    <t>4424- 4429</t>
  </si>
  <si>
    <r>
      <t>A Triphenyl Amine-Based Solvatofluorochromic Dye for the Selective and Ratiometric Sensing of OCl</t>
    </r>
    <r>
      <rPr>
        <vertAlign val="superscript"/>
        <sz val="10"/>
        <color theme="1"/>
        <rFont val="Times New Roman"/>
        <family val="1"/>
      </rPr>
      <t>−</t>
    </r>
    <r>
      <rPr>
        <sz val="10"/>
        <color theme="1"/>
        <rFont val="Times New Roman"/>
        <family val="1"/>
      </rPr>
      <t xml:space="preserve"> in Human Blood Cells</t>
    </r>
  </si>
  <si>
    <t>Shyamaprosad Goswami, Krishnendu Aich, Sangita Das, Bholanath Pakhira, Kakali Ghoshal, Ching Kheng Quah, Maitree Bhattacharyya, Hoong-Kun Fun, Sabyasachi Sarkar</t>
  </si>
  <si>
    <t>Chemistry – An Asian Journal</t>
  </si>
  <si>
    <t>694-700</t>
  </si>
  <si>
    <t>Neighbouring group participation of thiol through aldehyde group assisted thiolysis of active ether: ratiometric and vapor phase fast detection of hydrogen sulfide in mixed aqueous media</t>
  </si>
  <si>
    <t xml:space="preserve">Avijit Kumar Das, Shyamaprosad Goswami, Ching Kheng Quah and Hoong-Kun Fun  </t>
  </si>
  <si>
    <t>5669-5675</t>
  </si>
  <si>
    <t>A differentially selective molecular probe for detection of trivalent ions (Al3+, Cr3+ and Fe3+) upon single excitation in mixed aqueous medium</t>
  </si>
  <si>
    <t>11805-11810</t>
  </si>
  <si>
    <r>
      <t>Cd</t>
    </r>
    <r>
      <rPr>
        <vertAlign val="superscript"/>
        <sz val="10"/>
        <color rgb="FF000000"/>
        <rFont val="Times New Roman"/>
        <family val="1"/>
      </rPr>
      <t>2+</t>
    </r>
    <r>
      <rPr>
        <sz val="10"/>
        <color rgb="FF000000"/>
        <rFont val="Times New Roman"/>
        <family val="1"/>
      </rPr>
      <t xml:space="preserve"> Triggered the FRET "ON": A New Molecular Switch for the Ratiometric Detection of Cd</t>
    </r>
    <r>
      <rPr>
        <vertAlign val="superscript"/>
        <sz val="10"/>
        <color rgb="FF000000"/>
        <rFont val="Times New Roman"/>
        <family val="1"/>
      </rPr>
      <t>2+</t>
    </r>
    <r>
      <rPr>
        <sz val="10"/>
        <color rgb="FF000000"/>
        <rFont val="Times New Roman"/>
        <family val="1"/>
      </rPr>
      <t xml:space="preserve"> with Live-Cell Imaging and Bound X-ray Structure </t>
    </r>
  </si>
  <si>
    <t>Krishnendu Aich, Shyamaprosad Goswami, Sangita Das, Chitrangada Das Mukhopadhyay, Ching Kheng Quah, Hoong-Kun Fun</t>
  </si>
  <si>
    <t>7309-7315</t>
  </si>
  <si>
    <t>ESIPT and CHEF based highly sensitive and selective ratiometric sensor for Al3+ with imaging in human blood cells</t>
  </si>
  <si>
    <t>Sangita Das, Shyamaprosad Goswami, Krishnendu Aich, Kakali Ghoshal, Ching Kheng Quah, Maitree Bhattacharyya, Hoong-Kun Fun</t>
  </si>
  <si>
    <t>8582-8587</t>
  </si>
  <si>
    <t>A remarkable ratiometric fluorescent chemodosimeter for very rapid detection of hydrogen sulfide in the vapour phase and living cells</t>
  </si>
  <si>
    <r>
      <t>Sima Paul</t>
    </r>
    <r>
      <rPr>
        <sz val="10"/>
        <color theme="1"/>
        <rFont val="Times New Roman"/>
        <family val="1"/>
      </rPr>
      <t xml:space="preserve">, </t>
    </r>
    <r>
      <rPr>
        <sz val="10"/>
        <rFont val="Times New Roman"/>
        <family val="1"/>
      </rPr>
      <t>Shyamaprosad Goswami</t>
    </r>
    <r>
      <rPr>
        <sz val="10"/>
        <color theme="1"/>
        <rFont val="Times New Roman"/>
        <family val="1"/>
      </rPr>
      <t xml:space="preserve"> and  </t>
    </r>
    <r>
      <rPr>
        <sz val="10"/>
        <rFont val="Times New Roman"/>
        <family val="1"/>
      </rPr>
      <t>Chitrangada Das Mukhopadhyay</t>
    </r>
    <r>
      <rPr>
        <vertAlign val="superscript"/>
        <sz val="10"/>
        <color theme="1"/>
        <rFont val="Times New Roman"/>
        <family val="1"/>
      </rPr>
      <t xml:space="preserve"> </t>
    </r>
  </si>
  <si>
    <t>8940-8947</t>
  </si>
  <si>
    <t xml:space="preserve">A concentration dependent auto-relay-recognition by the same analyte: a dual fluorescence switch-on by hydrogen sulfide via Michael addition followed by reduction and staining for bio-activity </t>
  </si>
  <si>
    <r>
      <t>Avijit Kumar Das</t>
    </r>
    <r>
      <rPr>
        <sz val="10"/>
        <color theme="1"/>
        <rFont val="Times New Roman"/>
        <family val="1"/>
      </rPr>
      <t xml:space="preserve">, </t>
    </r>
    <r>
      <rPr>
        <sz val="10"/>
        <rFont val="Times New Roman"/>
        <family val="1"/>
      </rPr>
      <t>Shyamaprosad Goswami</t>
    </r>
    <r>
      <rPr>
        <sz val="10"/>
        <color theme="1"/>
        <rFont val="Times New Roman"/>
        <family val="1"/>
      </rPr>
      <t xml:space="preserve">,  </t>
    </r>
    <r>
      <rPr>
        <sz val="10"/>
        <rFont val="Times New Roman"/>
        <family val="1"/>
      </rPr>
      <t>Gorachand Dutta</t>
    </r>
    <r>
      <rPr>
        <sz val="10"/>
        <color theme="1"/>
        <rFont val="Times New Roman"/>
        <family val="1"/>
      </rPr>
      <t xml:space="preserve">,   </t>
    </r>
    <r>
      <rPr>
        <sz val="10"/>
        <rFont val="Times New Roman"/>
        <family val="1"/>
      </rPr>
      <t>Sibaprasad Maity</t>
    </r>
    <r>
      <rPr>
        <sz val="10"/>
        <color theme="1"/>
        <rFont val="Times New Roman"/>
        <family val="1"/>
      </rPr>
      <t xml:space="preserve">,   </t>
    </r>
    <r>
      <rPr>
        <sz val="10"/>
        <rFont val="Times New Roman"/>
        <family val="1"/>
      </rPr>
      <t>Tarun kanti Mandal</t>
    </r>
    <r>
      <rPr>
        <sz val="10"/>
        <color theme="1"/>
        <rFont val="Times New Roman"/>
        <family val="1"/>
      </rPr>
      <t xml:space="preserve">, </t>
    </r>
    <r>
      <rPr>
        <sz val="10"/>
        <rFont val="Times New Roman"/>
        <family val="1"/>
      </rPr>
      <t>Kalyani Khanra,</t>
    </r>
    <r>
      <rPr>
        <sz val="10"/>
        <color theme="1"/>
        <rFont val="Times New Roman"/>
        <family val="1"/>
      </rPr>
      <t xml:space="preserve">   </t>
    </r>
    <r>
      <rPr>
        <sz val="10"/>
        <rFont val="Times New Roman"/>
        <family val="1"/>
      </rPr>
      <t>Nandan Bhattacharyya</t>
    </r>
  </si>
  <si>
    <t>570-576 </t>
  </si>
  <si>
    <t>Relay recognition of F− and a nerve-agent mimic diethyl cyano-phosphonate in mixed aqueous media: discrimination of diethyl cyanophosphonate and diethyl chlorophosphate by cyclization induced fluorescence enhancement</t>
  </si>
  <si>
    <t>Avijit Kumar Das, Shyamaprosad Goswami, Ching Kheng Quah and Hoong-Kun Fun</t>
  </si>
  <si>
    <t>18711-18717</t>
  </si>
  <si>
    <t>FRET-based fluorescence ratiometric and colorimetric sensor to discriminate Fe3+ from Fe2+</t>
  </si>
  <si>
    <t>Sangita Das, Krishnendu Aich, Shyamaprosad Goswami, Ching Kheng Quah and Hoong-Kun Fun</t>
  </si>
  <si>
    <t>6414-6420</t>
  </si>
  <si>
    <t>Carbazole–benzimidazole based dyes for acid responsive ratiometric emissive switches</t>
  </si>
  <si>
    <t>Krishnendu Aich, Sangita Das, Shyamaprosad Goswami, Ching Kheng Quah, Deblina Sarkar, Tapan Kumar Mondal, Hoong-Kun Fun </t>
  </si>
  <si>
    <t>6907-6915</t>
  </si>
  <si>
    <t>A novel sensor to estimate the prevalence of hypochlorous (HOCl) toxicity in individuals with type 2 diabetes and dyslipidemia</t>
  </si>
  <si>
    <t>Kakali Ghoshal, Sangita Das, Krishnendu Aich, Shyamaprosad Goswami, Subhankar Chowdhury, Maitree Bhattacharyya</t>
  </si>
  <si>
    <t>Clinica Chimica Acta</t>
  </si>
  <si>
    <t>144-153</t>
  </si>
  <si>
    <t>Single excited state intramolecular proton transfer (ESIPT) chemodosimeter based on rhodol for both Hg2+ and OCl−: ratiometric detection with live-cell imaging</t>
  </si>
  <si>
    <t>Abhishek Manna, Debasish Sarkar, Shyamaprosad Goswami, Ching Kheng Quah and Hoong-Kun Fun</t>
  </si>
  <si>
    <t>57417-57423</t>
  </si>
  <si>
    <t>A remarkable case of pterin specific oxidative coupling: unequivocal synthesis of 6,7-alkoxypterins and 1,4-dioxanopterin with ceric ammonium nitrate</t>
  </si>
  <si>
    <t>Manas Kumar Das, Shyamaprosad Goswami, Ching Kheng Quah, Hoong-Kun Fun</t>
  </si>
  <si>
    <t>3277-3280</t>
  </si>
  <si>
    <t>Synthesis of 7- Methyl-6-indolopterin and 7- Methyl-6-indoloquinoxaline</t>
  </si>
  <si>
    <t>Shyamaprosad Goswami, Manas Kumar Das, Annada C. Maity, Ching Kheng Quah, Hoong-Kun Fun</t>
  </si>
  <si>
    <t>Synthetic Communications</t>
  </si>
  <si>
    <t xml:space="preserve">1529-1536 </t>
  </si>
  <si>
    <t>Impact of substrate temperature on the structural, optical and electrical properties of thermally evaporated SnS thin films</t>
  </si>
  <si>
    <t>Arindam Basak, Anup Mondal, Udai P. Singh</t>
  </si>
  <si>
    <t>Materials Science in Semiconductor Processing</t>
  </si>
  <si>
    <t>Dec.</t>
  </si>
  <si>
    <t>381–385</t>
  </si>
  <si>
    <t xml:space="preserve"> Pyrazolyl-based thiolato single-source precursor for the selective synthesis of isotropic copper-deficient copper(I) sulfide nanocrystals: synthesis, optical and photocatalytic activity</t>
  </si>
  <si>
    <t>Mondal, G. Santra, A.  Bera, P. Acharjya, M. Jana, S.  Chattopadhyay, D.  Mondal, A.  Seok, S.I.  Bera, P</t>
  </si>
  <si>
    <t>Journal of Nanoparticle Research</t>
  </si>
  <si>
    <t>α-Fe2O3 nanospheres: Facile synthesis and highly efficient photo-degradation of organic dyes and surface activation by nano-Pt for enhanced methanol sensing</t>
  </si>
  <si>
    <t>Bibhutibhushan Show, Nillohit Mukherjee, Anup Mondal</t>
  </si>
  <si>
    <t>75347-75358</t>
  </si>
  <si>
    <t>Facile electrochemical deposition of Cu7Te4 thin films with visible-light driven photocatalytic activity and thermoelectric performance</t>
  </si>
  <si>
    <t>Amrita Ghosh,   Mousumi Mitra,   Dipali Banerjee and   Anup Mondal</t>
  </si>
  <si>
    <t>22803–22811</t>
  </si>
  <si>
    <t>Galvanic synthesis of Cu2-XSe thin films and their photocatalytic and thermoelectric properties</t>
  </si>
  <si>
    <t>Amrita Ghosh, Chiranjit Kulsi, Dipali Banerjee, Anup Mondal</t>
  </si>
  <si>
    <t>Applied Surface Science</t>
  </si>
  <si>
    <t>525-534</t>
  </si>
  <si>
    <t>Fabrication of stable, efficient and recyclable p-CuO/n-ZnO thin film heterojunction for visible light driven photocatalytic degradation of organic dye</t>
  </si>
  <si>
    <t>Amrita Ghosh,Anup Mondal</t>
  </si>
  <si>
    <t>Materials Letters</t>
  </si>
  <si>
    <t>221–224</t>
  </si>
  <si>
    <t>A new pyrazolyl dithioate function in the precursor for the shape controlled growth of CdS nanocrystals: optical and photocatalytic activities</t>
  </si>
  <si>
    <t>Gopinath Mondal, Moumita Acharjya, Ananyakumari Santra, Pradip Bera, Sumanta Jana, Nimai Chand Pramanik, Anup Mondal, Pulakesh Bera</t>
  </si>
  <si>
    <t>New J.Chem.</t>
  </si>
  <si>
    <t>9487-9496</t>
  </si>
  <si>
    <t>Electrochemical synthesis of FeS2 thin film: An effective material for peroxide sensing and terephthalic acid degradation</t>
  </si>
  <si>
    <t>Sumanta Jana, Palash Mondal, Subhankar Tripathi, Anup Mondal, Biswajit Chakraborty</t>
  </si>
  <si>
    <t>Journal of Alloys and Compounds</t>
  </si>
  <si>
    <t>893-899</t>
  </si>
  <si>
    <t>Single-source mediated facile electrosynthesis of p-Cu2S thin films on TCO (SnO2:F) with enhanced photocatalytic activities</t>
  </si>
  <si>
    <t>Gopinath Mondal,   Sumanta Jana,   Ananyakumari Santra,   Moumita Acharjya,   Pradip Bera,   Dipankar Chattopadhyay,   Anup Mondal,  Pulakesh Bera</t>
  </si>
  <si>
    <t>52235-52242</t>
  </si>
  <si>
    <t>A simple electrochemical route to deposit Cu7S4 thin films and their photocatalytic properties</t>
  </si>
  <si>
    <t>Amrita Ghosh, Anup Mondal</t>
  </si>
  <si>
    <t xml:space="preserve">Applied Surface Science </t>
  </si>
  <si>
    <t>63–70</t>
  </si>
  <si>
    <t>Electrochemically synthesized microcrystalline tin sulphide thin films: high dielectric stability with lesser relaxation time and efficient photochemical and photoelectro-chemical proper-ties</t>
  </si>
  <si>
    <t>58740–58751</t>
  </si>
  <si>
    <t>Fabrication of SnO2/α-Fe2O3, SnO2/α-Fe2O3−PB Heterostructure Thin Films: Enhanced Photodegradation and Peroxide Sensing</t>
  </si>
  <si>
    <t>Sumanta Jana, Anup Mondal</t>
  </si>
  <si>
    <t xml:space="preserve">ACS Appl. Mater. Interfaces </t>
  </si>
  <si>
    <t>15832−15840</t>
  </si>
  <si>
    <t>Electrochemical synthesis of p-CuO thin films and development of a p-CuO/n-ZnO heterojunction and its application as a selective gas sensor</t>
  </si>
  <si>
    <t>Amrita Ghosh, Bibhuti Bhushan Show, Sugato Ghosh, Nillohit Mukherjee, Gautam Bhattacharya, Swapan K. Datta, Anup Mondal</t>
  </si>
  <si>
    <t xml:space="preserve"> 51569–51575</t>
  </si>
  <si>
    <t>Impact of annealing on the electrodeposited WS2 thin films: Enhanced photodegradation of coupled semiconductor</t>
  </si>
  <si>
    <t>Sumanta Jana, Pulakesh Bera, Biswajit Chakraborty, Bibhas Chandra Mitra, Anup Mondal</t>
  </si>
  <si>
    <t>154–159</t>
  </si>
  <si>
    <t>Nickel oxide thin film from electrodeposited nickel sulfide thin film: peroxide sensing and photo-decomposition of phenol</t>
  </si>
  <si>
    <t>Sumanta Jana, Subhasis Samai, Bibhas C. Mitra, Pulakesh Bera, Anup Mondal</t>
  </si>
  <si>
    <t>13096–13104</t>
  </si>
  <si>
    <t>Precursor driven selective synthesis of hexagonal chalcocite (Cu2S) nanocrystals : Structural, optical, electrical and photo catalytic properties</t>
  </si>
  <si>
    <t>Gopinath Mondal, Pradip Bera, Ananyakumari Santra, Sumanta Jana, Taraknath Mondal, Anup Mondal, Sang Il Seok and Pulakesh Bera</t>
  </si>
  <si>
    <t>4774—4782</t>
  </si>
  <si>
    <t>Synthesis, characterization and electrocatalytic activity of SnO2, Pt-SnO2 thin films for methanol oxidation</t>
  </si>
  <si>
    <t>Sumanta Jana, Gopinath Mondal, Bibhas Chandra Mitra, Pulakesh Bera, Anup Mondal</t>
  </si>
  <si>
    <t xml:space="preserve">Chemical Physics </t>
  </si>
  <si>
    <t>44–48</t>
  </si>
  <si>
    <t>Effect of annealing on structural and optical properties of diamond-like nanocomposite thin films</t>
  </si>
  <si>
    <t>Sukhendu Jana, Sayan Das, Debasish De, Utpal Gangopadhyay, Prajit Ghosh, Anup Mondal</t>
  </si>
  <si>
    <t xml:space="preserve">Appl Phys A </t>
  </si>
  <si>
    <t xml:space="preserve">965–972 </t>
  </si>
  <si>
    <t xml:space="preserve"> Photocatalytic activity of galvanically synthesized nanostructure SnO 2 thin films</t>
  </si>
  <si>
    <t xml:space="preserve"> Jana, S., Mitra, B.C., Bera, P., Sikdar, M., Mondal, A.</t>
  </si>
  <si>
    <t xml:space="preserve"> Journal of Alloys and Compounds</t>
  </si>
  <si>
    <t>42-48</t>
  </si>
  <si>
    <t>Electrodeposited polymer encapsulated nickel sulphide thin films: frequency switching material</t>
  </si>
  <si>
    <t>Sumanta Jana, Nillohit Mukherjee, Biswajit Chakraborty, Bibhas Chandra Mitra, Anup Mondal</t>
  </si>
  <si>
    <t>154–158</t>
  </si>
  <si>
    <t xml:space="preserve"> Cathodic and anodic deposition of FeS2 thin films and their application in electrochemical reduction and amperometric sensing of H 2O2</t>
  </si>
  <si>
    <t>Chakraborty, B., Show, B., Jana, S. Mukherjee, N., Mondal, A.</t>
  </si>
  <si>
    <t>Electrochemica Acta</t>
  </si>
  <si>
    <t>Electrodeposition of polymer encapsulated cobalt sulfide thin films: search for a frequency switching material</t>
  </si>
  <si>
    <t>Sumanta Jana, Sanjib Kumar Bhar, Nillohit Mukherjee, Anup Mondal</t>
  </si>
  <si>
    <t>15 Oct.</t>
  </si>
  <si>
    <t xml:space="preserve">51–54 </t>
  </si>
  <si>
    <t>Anti-reflective nanocomposite based coating for crystalline silicon solar cells with noticeable significance</t>
  </si>
  <si>
    <t>Utpal Gangopadhyay, Sukhendu Jana, Sayan Das, Prajit Ghosh, Anup Mondal</t>
  </si>
  <si>
    <t xml:space="preserve">Journal of Renewable And Sustainable Energy </t>
  </si>
  <si>
    <t>031607(1-9)</t>
  </si>
  <si>
    <t>Photocatalytic degradation of organic dye on porous iron sulfide film surfac</t>
  </si>
  <si>
    <t>Sanjib Kumar Bhar, Sumanta Jana, Anup Mondal, Nillohit Mukherjee</t>
  </si>
  <si>
    <t>Journal of Colloid and Interface Science</t>
  </si>
  <si>
    <t>286-290</t>
  </si>
  <si>
    <t>CEGESS</t>
  </si>
  <si>
    <t xml:space="preserve">Journal Name </t>
  </si>
  <si>
    <t>Design and development of an amperometric immunosensor based on screen-printed electrodes</t>
  </si>
  <si>
    <t>K.K.Mistry, K.Layek, T.N.Chell, C.RoyChaudhuri,H.Saha</t>
  </si>
  <si>
    <t>Analytical Methods</t>
  </si>
  <si>
    <t>3096-3101</t>
  </si>
  <si>
    <t>Low-temperature electrodeposition approach leading to robust mesoscopic anatase TiO2 films</t>
  </si>
  <si>
    <t>Snehangshu Patra, Christian Andriamiadamanana, Michal Tulodziecki, Carine Davoisne, Pierre-Louis Taberna, Frédéric Sauvage</t>
  </si>
  <si>
    <t>Scientific Reports</t>
  </si>
  <si>
    <t>Design of Laccase-Metal Organic Framework-Based Bioelectrodes for Biocatalytic Oxygen Reduction Reaction</t>
  </si>
  <si>
    <t>Snehangshu Patra, Saad Sene, Christine Mousty, Christian Serre, Annie Chaussé, Ludovic Legrand, and Nathalie Steunou</t>
  </si>
  <si>
    <t>ACS Appl. Mater. Inter.</t>
  </si>
  <si>
    <t>Hierarchical indium tin oxide (ITO) nano-whiskers: Electron beam deposition and sub-bandgap defect levels mediated visible light driven enhanced photocatalytic activity</t>
  </si>
  <si>
    <t>S Banerjee, S Mandal, A K Barua, Nillohit Mukherjee</t>
  </si>
  <si>
    <t>Catalysis Communications</t>
  </si>
  <si>
    <t>86-89</t>
  </si>
  <si>
    <t>Correlation between morphology and nanomechanical behavior of ZnO thin films</t>
  </si>
  <si>
    <t>A Sinha, Nillohit Mukherjee</t>
  </si>
  <si>
    <t>Journal of Institute of Engineers (India) Series D</t>
  </si>
  <si>
    <t>An Efficient Approach Towards the Photodegradation of Indigo Carmine by Introducing ZnO/CuO/Si Ternary Nanocomposite as Photocatalyst</t>
  </si>
  <si>
    <t>A Dhara, A Baral, S Chabri, A Sinha and NR Bandyopadhyay, Nillohit Mukherjee</t>
  </si>
  <si>
    <t>Temperature dependent dielectric properties of self‐standing and flexible poly (vinylidene fluoride) films infused with Er3+ doped GeO2 and SiO2 nanoparticles</t>
  </si>
  <si>
    <t>E Kar, N Bose, S Das, Nillohit Mukherjee, S Mukherjee</t>
  </si>
  <si>
    <t>Journal of Applied Polymer Science</t>
  </si>
  <si>
    <t>Core-shell CuO-ZnO p-n heterojunction with high specific surface area for enhanced photoelectrochemical (PEC) energy conversion</t>
  </si>
  <si>
    <t>A Dhara, B Show, A Baral, S Chabri, A Sinha, NR Bandyopadhyay Nillohit Mukherjee</t>
  </si>
  <si>
    <t>Solar Energy</t>
  </si>
  <si>
    <t>327-332</t>
  </si>
  <si>
    <t>N-acetyle cysteine assisted synthesis of core–shell Ag2S with enhanced light transmission and diminished reflectance: Surface modifier for c-SiNx solar cells</t>
  </si>
  <si>
    <t>S Banerjee, B Show, A Kundu, J Ganguly, U Gangopadhyay, H Saha Nillohit Mukherjee</t>
  </si>
  <si>
    <t>Journal of Industrial and Engineering Chemistry</t>
  </si>
  <si>
    <t>54-61</t>
  </si>
  <si>
    <t>Mesoporous CuO–ZnO p–n heterojunction based nanocomposites with high specific surface area for enhanced photocatalysis and electrochemical sensing</t>
  </si>
  <si>
    <t>S Chabri, A Dhara, B Show, D Adak, A Sinha, Nillohit Mukherjee</t>
  </si>
  <si>
    <t>Catalysis Science &amp; Technology</t>
  </si>
  <si>
    <t>3238-3252</t>
  </si>
  <si>
    <t>Black Silicon solar cell: Analysis optimization and evolution towards a thinner and flexible future</t>
  </si>
  <si>
    <t>Arijit Bardhan Roy, Arup Dhar, Mrinmoyee Choudhuri, Sonali Das, S. Minhaz Hossain, Avra Kundu</t>
  </si>
  <si>
    <t>Nanotechnology</t>
  </si>
  <si>
    <t>Numerical modelling on stress and dislocation generation in multi-crystalline silicon during directional solidification for PV applications</t>
  </si>
  <si>
    <r>
      <t xml:space="preserve">M Srinivasan, P Karuppasamy, P Ramasamy, </t>
    </r>
    <r>
      <rPr>
        <b/>
        <sz val="12"/>
        <rFont val="Times New Roman"/>
        <family val="1"/>
      </rPr>
      <t>A.K Barua</t>
    </r>
  </si>
  <si>
    <t xml:space="preserve">Electronic Materials Letters </t>
  </si>
  <si>
    <t>431-438</t>
  </si>
  <si>
    <t>Development of optimized n-µc-Si:H/n-a-Si:H bilayer and its application for improving the performance of single junction a-Si solar cells</t>
  </si>
  <si>
    <r>
      <t xml:space="preserve">Sourav Mandal, Sukanta Dhar, Gourab Das, </t>
    </r>
    <r>
      <rPr>
        <b/>
        <sz val="12"/>
        <rFont val="Times New Roman"/>
        <family val="1"/>
      </rPr>
      <t>Sumita Mukhopadhyay</t>
    </r>
    <r>
      <rPr>
        <sz val="12"/>
        <rFont val="Times New Roman"/>
        <family val="1"/>
      </rPr>
      <t>, A. K. Barua</t>
    </r>
  </si>
  <si>
    <t>278-286</t>
  </si>
  <si>
    <t>Electrochemical characterization of some commercial screen printed Electrodes in Different redox Substrates</t>
  </si>
  <si>
    <t>K.K.Mistry, T.S.Deephy, C.RoyChaudhuri, H.Saha</t>
  </si>
  <si>
    <t xml:space="preserve">Current Science </t>
  </si>
  <si>
    <t>1427-1436</t>
  </si>
  <si>
    <t>Conducting polyfurans by electropolymerization of oligofurans</t>
  </si>
  <si>
    <t>Dennis Sheberla,†Snehangshu Patra, Yair. H. Wijsboom, Sagar Sharma, Yana Sheynin, Abd-Elrazek Haj-Yahia, Adva Hayoun Barak, Ori Gidron and Michael Bendikov</t>
  </si>
  <si>
    <t>Chemical Science</t>
  </si>
  <si>
    <t>Design of metal organic framework-enzyme based bioelectrodes as a novel and highly sensitive biosensing platform</t>
  </si>
  <si>
    <t>Snehangshu Patra, Tania Hidalgo Crespo, Anastasia Permyakova, Clemence Sicard, Christian Serre, Annie Chausse, Nathalie Steunou, Ludovic Legrand</t>
  </si>
  <si>
    <t>J. Mater.Chem B</t>
  </si>
  <si>
    <t>8983-8992</t>
  </si>
  <si>
    <t>Phase stability frustration on ultra-nanosized anatase TiO 2</t>
  </si>
  <si>
    <t>Enhancement of electroactive β phase crystallization and dielectric constant of PVDF by incorporating GeO2 and SiO2 nanoparticles</t>
  </si>
  <si>
    <t>22784-22798</t>
  </si>
  <si>
    <t>Functionalized ZnO/ZnO2 n-N straddling heterostructure achieved by oxygen plasma bombardment for highly selective methane sensing</t>
  </si>
  <si>
    <t>S Ghosh, R Bhattacharya, H Saha, C RoyChaudhuri, Nillohit Mukherjee</t>
  </si>
  <si>
    <t>27777-27788</t>
  </si>
  <si>
    <t>A regular rippled pattern formed by the molecular self-organization of polyvinylpyrrolidone encapsulated Ag nanoparticles: a high transmissive coating for efficiency enhancement of c-Si solar cells</t>
  </si>
  <si>
    <t>S Banerjee, AK Saha, B Show, J Ganguly, R Bhattacharyay, SK Datta, H Saha, Nillohit Mukherjee</t>
  </si>
  <si>
    <t>5667-5673</t>
  </si>
  <si>
    <t>Sol–gel synthesized mesoporous anatase titanium dioxide nanoparticles for dye sensitized solar cell (DSSC) applications</t>
  </si>
  <si>
    <r>
      <t xml:space="preserve">R. Govindaraj, M. Senthil Pandian, P, Ramasamy and </t>
    </r>
    <r>
      <rPr>
        <b/>
        <sz val="12"/>
        <color rgb="FF131413"/>
        <rFont val="Times New Roman"/>
        <family val="1"/>
      </rPr>
      <t>Sumita Mukhopadhyay</t>
    </r>
  </si>
  <si>
    <t xml:space="preserve">Bull. Mater. Sci. </t>
  </si>
  <si>
    <t>Synthesis and characterizations of large surface tungsten oxide nanoparticles as a novel counter electrode for dye-sensitized solar cell</t>
  </si>
  <si>
    <r>
      <t xml:space="preserve">P. Vijayakumar, M. Senthil Pandian, </t>
    </r>
    <r>
      <rPr>
        <b/>
        <sz val="12"/>
        <color theme="1"/>
        <rFont val="Times New Roman"/>
        <family val="1"/>
      </rPr>
      <t>Sumita Mukhopadhyay</t>
    </r>
    <r>
      <rPr>
        <sz val="12"/>
        <color theme="1"/>
        <rFont val="Times New Roman"/>
        <family val="1"/>
      </rPr>
      <t>, P. Ramasamy</t>
    </r>
  </si>
  <si>
    <t xml:space="preserve">J Sol-Gel Sci Technol </t>
  </si>
  <si>
    <t>Investigations of tungsten carbide nanostructures treated with different temperatures as counter electrodes for dye sensitized solar cells (DSSC) applications</t>
  </si>
  <si>
    <r>
      <t xml:space="preserve">P. Vijayakumar, M. Senthil Pandian, S. P. Lim, A. Pandikumar, N. M. Huan, </t>
    </r>
    <r>
      <rPr>
        <b/>
        <sz val="12"/>
        <color theme="1"/>
        <rFont val="Times New Roman"/>
        <family val="1"/>
      </rPr>
      <t>S. Mukhopadhyay</t>
    </r>
    <r>
      <rPr>
        <sz val="12"/>
        <color theme="1"/>
        <rFont val="Times New Roman"/>
        <family val="1"/>
      </rPr>
      <t>, P. Ramasamy</t>
    </r>
  </si>
  <si>
    <t xml:space="preserve">J Mater Sci: Mater Electron </t>
  </si>
  <si>
    <t>Synthesis of porous titanium dioxide nanorods/nanoparticles and their properties for dye sensitized solar cells</t>
  </si>
  <si>
    <r>
      <t xml:space="preserve">R. Govindaraj, M. Senthil Pandian, G. Senthil Murugan, P. Ramasamy, </t>
    </r>
    <r>
      <rPr>
        <b/>
        <sz val="12"/>
        <color theme="1"/>
        <rFont val="Times New Roman"/>
        <family val="1"/>
      </rPr>
      <t>Sumita Mukhopadhyay</t>
    </r>
  </si>
  <si>
    <t>Facile synthesis of tungsten carbide nanorods and its application as counter electrode in dyesensitized solar cells</t>
  </si>
  <si>
    <r>
      <t xml:space="preserve">P.Vijayakumar, M. SenthilPandian, S.P.Lim, A. Pandikumar, N.M.Huang, </t>
    </r>
    <r>
      <rPr>
        <b/>
        <sz val="12"/>
        <color theme="1"/>
        <rFont val="Times New Roman"/>
        <family val="1"/>
      </rPr>
      <t>S. Mukhopadhyay</t>
    </r>
    <r>
      <rPr>
        <sz val="12"/>
        <color theme="1"/>
        <rFont val="Times New Roman"/>
        <family val="1"/>
      </rPr>
      <t>, P.Ramasamy</t>
    </r>
  </si>
  <si>
    <t xml:space="preserve">Materials Science in Semiconductor Processing </t>
  </si>
  <si>
    <t>Silicon heterojunction solar cells with novel fluorinated n-type nanocrystalline silicon oxide emitters on p-type crystalline silicon</t>
  </si>
  <si>
    <r>
      <t xml:space="preserve">Sukanta Dhar, Sourav Mandal, Gourab Das, </t>
    </r>
    <r>
      <rPr>
        <b/>
        <sz val="12"/>
        <color theme="1"/>
        <rFont val="Times New Roman"/>
        <family val="1"/>
      </rPr>
      <t>Sumita Mukhopadhyay</t>
    </r>
    <r>
      <rPr>
        <sz val="12"/>
        <color theme="1"/>
        <rFont val="Times New Roman"/>
        <family val="1"/>
      </rPr>
      <t>, Partha Pratim Ray, Chandan Banerjee and Asok Kumar Barua</t>
    </r>
  </si>
  <si>
    <t>Jpn. J. Appl. Phys.</t>
  </si>
  <si>
    <t>08KD03</t>
  </si>
  <si>
    <t>Development of a Novel Fluorinated n-nc-SiO:H material for application in Solar cell</t>
  </si>
  <si>
    <r>
      <t xml:space="preserve">Sourav Mandal, Gourab Das, SukantaDhar , M. RajiveTomy, </t>
    </r>
    <r>
      <rPr>
        <b/>
        <sz val="12"/>
        <color theme="1"/>
        <rFont val="Times New Roman"/>
        <family val="1"/>
      </rPr>
      <t>Sumita Mukhopadhyay</t>
    </r>
    <r>
      <rPr>
        <sz val="12"/>
        <color theme="1"/>
        <rFont val="Times New Roman"/>
        <family val="1"/>
      </rPr>
      <t>, Chandan Banerjee,  A.K. Barua</t>
    </r>
  </si>
  <si>
    <t>Materials Chemistry and Physics</t>
  </si>
  <si>
    <t>Fabrication of single junction amorphous silicon solar cell using novel n type nanocrystalline SiOx:F:H back reflector</t>
  </si>
  <si>
    <r>
      <t xml:space="preserve">Sourav Mandal, Gourab Das, Sukanta Dhar , M. Rajive Tomy, </t>
    </r>
    <r>
      <rPr>
        <b/>
        <sz val="11"/>
        <color rgb="FF000000"/>
        <rFont val="Times New Roman"/>
        <family val="1"/>
      </rPr>
      <t>Sumita Mukhopadhyay</t>
    </r>
    <r>
      <rPr>
        <sz val="11"/>
        <color rgb="FF000000"/>
        <rFont val="Times New Roman"/>
        <family val="1"/>
      </rPr>
      <t>, Chandan Banerjee, A.K. Barua</t>
    </r>
  </si>
  <si>
    <t>Wide angle light collection with ultralow reflection and super scattering by silicon micro-nanostructures for thin crystalline silicon solar cell applications</t>
  </si>
  <si>
    <t>Avra Kundu, Sonali Das, Hiranmay Saha, and Swapan K. Datta</t>
  </si>
  <si>
    <t>Journal of Optics</t>
  </si>
  <si>
    <t>Fabrication and packaging of MEMS based platform for hydrogen sensor using ZnO – SnO2 composites</t>
  </si>
  <si>
    <t>Biplob Mondal, Santanu Maity, Sonali Das, Dipankar Panda, Hiranmay Saha, Avra Kundu</t>
  </si>
  <si>
    <t>Microsystem Technologies</t>
  </si>
  <si>
    <t>2757 - 2764</t>
  </si>
  <si>
    <t>Investigating the potential of nanoplasmonics for efficiency enhancement of wafer based crystalline silicon solar cells</t>
  </si>
  <si>
    <t>Sonali Das, Avra Kundu, Hiranmay Saha, and Swapan K. Datta</t>
  </si>
  <si>
    <t>Plamsonics</t>
  </si>
  <si>
    <t>1895 - 1907</t>
  </si>
  <si>
    <t xml:space="preserve">A comparative study in electrochemical response of some commercial screen–printed electrodes </t>
  </si>
  <si>
    <t>K.K.Mistry, K.Layek, A.Mahapatra, C.RoyChaudhuri, H.Saha</t>
  </si>
  <si>
    <t>Sensor Letters</t>
  </si>
  <si>
    <t>1740-1749</t>
  </si>
  <si>
    <t>A review on amperometric-type immunosensors based on screen-printed electrodes</t>
  </si>
  <si>
    <t>2289-2311</t>
  </si>
  <si>
    <t>Electrodeposition of TiO2 using ionic liquids</t>
  </si>
  <si>
    <t>Snehangshu Patra,  Stephanie Bruyere, Pierre-Louis Taberna, Frederic Sauvage</t>
  </si>
  <si>
    <t>ECS Electrochemistry Letters</t>
  </si>
  <si>
    <t>D16-D18</t>
  </si>
  <si>
    <t>Room-temperature synthesis of iron-doped anatase TiO2 for lithium-ion batteries and photocatalysis</t>
  </si>
  <si>
    <t>Christian Andriamiadamanana, Christel Laberty-Robert, Moulay Tahar Sougrati, ; Sandra Casale,   Snehangshu Patra, Carine Davoisne,  Frédéric Sauvage</t>
  </si>
  <si>
    <t xml:space="preserve">Inorganic Chemistry </t>
  </si>
  <si>
    <t>10129-10139</t>
  </si>
  <si>
    <t>Palladium–Silver-Activated ZnO Surface: Highly Selective Methane Sensor at Reasonably Low Operating Temperature</t>
  </si>
  <si>
    <t>S Ghosh, C RoyChaudhuri, R Bhattacharya, H Saha, Nillohit Mukherjee</t>
  </si>
  <si>
    <t>ACS applied materials &amp; interfaces</t>
  </si>
  <si>
    <t>3879-3887</t>
  </si>
  <si>
    <t>A comparative study on the cold field electron emission properties of cubic nanocrystalline lead chalcogenide thin films</t>
  </si>
  <si>
    <t>Nillohit Mukherjee, H Chakraborty, SF Ahmed</t>
  </si>
  <si>
    <t>5312-5315</t>
  </si>
  <si>
    <t>Indentation and scratch behavior of functionalized MWCNT–PMMA composites at the micro/nanoscale</t>
  </si>
  <si>
    <t>H Chakraborty, A Sinha, Nillohit Mukherjee, D Ray, PP Chattopadhyay</t>
  </si>
  <si>
    <t>Polymer Composites</t>
  </si>
  <si>
    <t>948-955</t>
  </si>
  <si>
    <t>Effect of Annealing Temperature on the Morphology and Sensitivity of the Zinc Oxide Nanorods-Based Methane Senor</t>
  </si>
  <si>
    <t>B Mondal, L Dutta, C Roychaudhury, D Mohanta, Nillohit Mukherjee, H Saha</t>
  </si>
  <si>
    <t>Acta Metallurgica Sinica (English Letters)</t>
  </si>
  <si>
    <t>593-600</t>
  </si>
  <si>
    <t>Improving the scratch-resistance of acrylic glass</t>
  </si>
  <si>
    <t>H Chakraborty, Nillohit Mukherjee</t>
  </si>
  <si>
    <t>Plastic Research Online, Society for Plastic Research</t>
  </si>
  <si>
    <t>Synthesis of titanium dioxide nanostructures and their effects on current-voltage (I-V) performance in dye sensitized solar cells</t>
  </si>
  <si>
    <r>
      <t xml:space="preserve">R. Govindaraj, M. Senthil Pandian, P. Ramasamy, </t>
    </r>
    <r>
      <rPr>
        <b/>
        <sz val="12"/>
        <color theme="1"/>
        <rFont val="Times New Roman"/>
        <family val="1"/>
      </rPr>
      <t>Sumita Mukhopadhyay</t>
    </r>
    <r>
      <rPr>
        <sz val="12"/>
        <color theme="1"/>
        <rFont val="Times New Roman"/>
        <family val="1"/>
      </rPr>
      <t>,</t>
    </r>
  </si>
  <si>
    <t xml:space="preserve">International Journal of Chem Tech Research </t>
  </si>
  <si>
    <t>Development of oxide based window and buffer layer for single junction amorphous solar cell: Reduction of light induced degradation</t>
  </si>
  <si>
    <r>
      <t>Gourab Das, Sourav Mandal, M. Rajive Tomy, Chandan Banerjee, </t>
    </r>
    <r>
      <rPr>
        <b/>
        <sz val="11"/>
        <color rgb="FF000000"/>
        <rFont val="Times New Roman"/>
        <family val="1"/>
      </rPr>
      <t>Sumita Mukhopadhyay</t>
    </r>
    <r>
      <rPr>
        <sz val="11"/>
        <color rgb="FF000000"/>
        <rFont val="Times New Roman"/>
        <family val="1"/>
      </rPr>
      <t>, A.K. Barua</t>
    </r>
  </si>
  <si>
    <r>
      <t>Materials Science in Semiconductor Processing</t>
    </r>
    <r>
      <rPr>
        <i/>
        <sz val="11"/>
        <color theme="1"/>
        <rFont val="Times New Roman"/>
        <family val="1"/>
      </rPr>
      <t xml:space="preserve"> </t>
    </r>
  </si>
  <si>
    <t>Tapered Silicon Nanopillars for enhanced performance thin film solar cells</t>
  </si>
  <si>
    <t>Avra Kundu, Sonali Das, S. M. Hossain, Swapan K. Datta, Hiranmay Saha</t>
  </si>
  <si>
    <t>Energy Procedia</t>
  </si>
  <si>
    <t>389 - 399</t>
  </si>
  <si>
    <t>Room-Temperature synthesis of High Surface Area Anatase TiO2 Exhibiting a Complete Lithium Insertion Solid Solution</t>
  </si>
  <si>
    <t>Snehangshu Patra, Carine Davoisine, Stephanie Bruyere, Houssny Bouyanfif, Sophie Cassaignon, Pierre-Louis Taberna, Frederic Sauvage</t>
  </si>
  <si>
    <t xml:space="preserve">Part. Part. Syst. Charact. </t>
  </si>
  <si>
    <t>1093-1104</t>
  </si>
  <si>
    <t>A study on nanoindentation and tribological behaviour of multifunctional ZnO/PMMA nanocomposite</t>
  </si>
  <si>
    <t>H Chakraborty, A Sinha, Nillohit Mukherjee, D Ray, P P Chattopadhyay</t>
  </si>
  <si>
    <t>167-140</t>
  </si>
  <si>
    <t>Development of n-µc-SiO:H as cost effective back reflector and its application to thin film amorphous silicon solar cells</t>
  </si>
  <si>
    <r>
      <t xml:space="preserve">Chandan Banerjee, T Srikanth, U Basavaraju, R M Tomy, M G Sreenivasan, K Mohanchandran, S </t>
    </r>
    <r>
      <rPr>
        <b/>
        <sz val="11"/>
        <color theme="1"/>
        <rFont val="Times New Roman"/>
        <family val="1"/>
      </rPr>
      <t>Mukhopadhyay</t>
    </r>
    <r>
      <rPr>
        <sz val="11"/>
        <color theme="1"/>
        <rFont val="Times New Roman"/>
        <family val="1"/>
      </rPr>
      <t xml:space="preserve">, A K Barua </t>
    </r>
  </si>
  <si>
    <t>Silica nanoparticles on front glass for efficiency enhancement in superstrate type amorphous silicon solar cells</t>
  </si>
  <si>
    <t>Sonali Das, Chandan Banerjee, Avra Kundu, Prasenjit Dey, Hiranmay Saha, Swapan K. Datta</t>
  </si>
  <si>
    <t>Journal of Physics D: Applied Physics</t>
  </si>
  <si>
    <t>Design of high efficiency solar cells with lossless nanoentities atop and embedded in silicon substrate</t>
  </si>
  <si>
    <t>Sonali Das, Avra Kundu, Hiranmay Saha, Swapan K. Datta</t>
  </si>
  <si>
    <t>Effect of embedding silica nanoparticles and voids in the performance of c- Si solar cells</t>
  </si>
  <si>
    <t>Journal of Renewable and Sustainable Energy</t>
  </si>
  <si>
    <t>Enhanced optical absorption and electrical performance of silicon solar cells due to embedding of dielectric nanoparticles and voids in the active absorber region</t>
  </si>
  <si>
    <t>Journal of Modern Optics</t>
  </si>
  <si>
    <t>556 - 568</t>
  </si>
  <si>
    <t>Conference Name</t>
  </si>
  <si>
    <t>Improvement of short circuit current of single junction amorphous silicon solar cells by incorporating nanoparticle as back reflector</t>
  </si>
  <si>
    <r>
      <rPr>
        <sz val="12"/>
        <color indexed="8"/>
        <rFont val="Cambria"/>
        <family val="1"/>
        <scheme val="major"/>
      </rPr>
      <t>S Mandal,</t>
    </r>
    <r>
      <rPr>
        <vertAlign val="superscript"/>
        <sz val="12"/>
        <color indexed="8"/>
        <rFont val="Cambria"/>
        <family val="1"/>
        <scheme val="major"/>
      </rPr>
      <t xml:space="preserve"> </t>
    </r>
    <r>
      <rPr>
        <sz val="12"/>
        <color indexed="8"/>
        <rFont val="Cambria"/>
        <family val="1"/>
        <scheme val="major"/>
      </rPr>
      <t xml:space="preserve">S Dhar, </t>
    </r>
    <r>
      <rPr>
        <b/>
        <sz val="12"/>
        <color indexed="8"/>
        <rFont val="Cambria"/>
        <family val="1"/>
        <scheme val="major"/>
      </rPr>
      <t>A. K. Barua</t>
    </r>
  </si>
  <si>
    <t>EU-PVSEC 2016</t>
  </si>
  <si>
    <t>249-252</t>
  </si>
  <si>
    <r>
      <rPr>
        <sz val="7"/>
        <color indexed="8"/>
        <rFont val="Cambria"/>
        <family val="1"/>
        <scheme val="major"/>
      </rPr>
      <t xml:space="preserve"> </t>
    </r>
    <r>
      <rPr>
        <sz val="12"/>
        <color indexed="8"/>
        <rFont val="Cambria"/>
        <family val="1"/>
        <scheme val="major"/>
      </rPr>
      <t>A galvanic approach for synthesis of zinc oxide nano rods on FTO coated glass without seed layer</t>
    </r>
  </si>
  <si>
    <r>
      <t xml:space="preserve">D Dey, S Bose, S Mandal, </t>
    </r>
    <r>
      <rPr>
        <b/>
        <sz val="12"/>
        <color indexed="8"/>
        <rFont val="Cambria"/>
        <family val="1"/>
        <scheme val="major"/>
      </rPr>
      <t>A.K.Barua</t>
    </r>
  </si>
  <si>
    <t>Chemistry of Functional Materials of Current Interest</t>
  </si>
  <si>
    <t>Tuning  the Resonance Frequency of Metamaterial Nanoparticles: Silver Core and PVP Cladding</t>
  </si>
  <si>
    <t>Pritam Banerjee, Nabin C Mondal, Arijit Bardhan Roy, Mrinmoyee Chowdhury,Avra Kundu, Sonali Das</t>
  </si>
  <si>
    <t>International Conference on 21st Century Energy Needs – Materials, Systems and Applications (ICTFCEN-2016) IIT Kharagpur</t>
  </si>
  <si>
    <t>Spherical Silica Micro-Lenses For Enhanced Light Absorption In Thin Crystalline Silicon Solar Cell</t>
  </si>
  <si>
    <t>Sumit Verma, Nabin C Mondal, Pritam Banerjee, Mohan Kumar, Arijit Bardhan Roy, Sonali Das, Avra Kundu</t>
  </si>
  <si>
    <t>Simple optical method to determine the scattering properties of non-deterministic array of nanoparticles in visible spectrum</t>
  </si>
  <si>
    <t>Arijit Bardhan Roy, Pritam Banerjee, S Minhaz Hossain, Avra Kundu and Sonali Das</t>
  </si>
  <si>
    <t>International Conference on Functional Nano Materials (IC-FNM 2016), IIEST Shibpur</t>
  </si>
  <si>
    <t>Junctionless Ultra-thin c-Si Solar cell with Metamaterial Back Reflector</t>
  </si>
  <si>
    <t xml:space="preserve">M. Choudhuri, A. Dhar, P. Banerjee, A. B. Roy, A. Kundu </t>
  </si>
  <si>
    <t>3rd International Conference on Nanotechnology for Better Living (ICNBL), NIT Srinagar, Srinagar</t>
  </si>
  <si>
    <t>Whispering Gallery Modes of Silica Nanospheres for Absorption Enhancement in Ultra-thin c-Si Solar Cells</t>
  </si>
  <si>
    <t>Pritam Banerjee, Arijit Bardhan Roy, Arup Dhar, Mrinmoyee Choudhuri, Sonali Das, Avra Kundu</t>
  </si>
  <si>
    <t>Beneficial effects of high rf frequency on development of hydrogenated microcrystalline silicon material as well as performance of microcrystalline cell</t>
  </si>
  <si>
    <r>
      <t xml:space="preserve">Gourab Das, Sourav Mandal, Sukanta Dhar, P. Balaji Bhargav, </t>
    </r>
    <r>
      <rPr>
        <b/>
        <sz val="12"/>
        <color theme="1"/>
        <rFont val="Cambria"/>
        <family val="1"/>
        <scheme val="major"/>
      </rPr>
      <t>Sumita Mukhopadhyay</t>
    </r>
    <r>
      <rPr>
        <sz val="12"/>
        <color theme="1"/>
        <rFont val="Cambria"/>
        <family val="1"/>
        <scheme val="major"/>
      </rPr>
      <t>, Chandan Banerjee, P. Ramasamy, A.K.Barua</t>
    </r>
  </si>
  <si>
    <r>
      <t>18</t>
    </r>
    <r>
      <rPr>
        <vertAlign val="superscript"/>
        <sz val="12"/>
        <color theme="1"/>
        <rFont val="Cambria"/>
        <family val="1"/>
        <scheme val="major"/>
      </rPr>
      <t>th</t>
    </r>
    <r>
      <rPr>
        <sz val="12"/>
        <color theme="1"/>
        <rFont val="Cambria"/>
        <family val="1"/>
        <scheme val="major"/>
      </rPr>
      <t xml:space="preserve"> International workshop on Physics of Semiconductor Devices</t>
    </r>
  </si>
  <si>
    <t>Development of well-defined ITOnano-rods by pulse DC magnetron sputtering as a potential material for photovoltaic applications</t>
  </si>
  <si>
    <r>
      <t xml:space="preserve">Sukanta Dhar, Sourav Mandal,Gourab Das, Kausturi Chatterjee, </t>
    </r>
    <r>
      <rPr>
        <b/>
        <sz val="12"/>
        <color theme="1"/>
        <rFont val="Cambria"/>
        <family val="1"/>
        <scheme val="major"/>
      </rPr>
      <t>Sumita Mukhopadhyay</t>
    </r>
    <r>
      <rPr>
        <sz val="12"/>
        <color theme="1"/>
        <rFont val="Cambria"/>
        <family val="1"/>
        <scheme val="major"/>
      </rPr>
      <t>,Chandan Banerjee, A. K. Barua</t>
    </r>
  </si>
  <si>
    <t>Studies on the etching behavior of Al:ZnO thin film to alkalis for application in the front layer of p-i-n solar cells</t>
  </si>
  <si>
    <r>
      <t xml:space="preserve">Sukanta Bose, Jayasree Roy Sharma, Gourab Das, Sourav Mandal, Sukanta Dhar, Arpita Jana, </t>
    </r>
    <r>
      <rPr>
        <b/>
        <sz val="12"/>
        <color theme="1"/>
        <rFont val="Cambria"/>
        <family val="1"/>
        <scheme val="major"/>
      </rPr>
      <t>Sumita Mukhopadhyay</t>
    </r>
    <r>
      <rPr>
        <sz val="12"/>
        <color theme="1"/>
        <rFont val="Cambria"/>
        <family val="1"/>
        <scheme val="major"/>
      </rPr>
      <t>, A. K. Barua</t>
    </r>
  </si>
  <si>
    <t>Effect of KOH on the growth of ZnO nanostructures for application in silicon thin film solar cells</t>
  </si>
  <si>
    <r>
      <t xml:space="preserve">Jayasree Roy Sharma, Sukanta Bose1, Sourav Mandal, Gourab Das, Sukanta Dhar, Arpita Jana, </t>
    </r>
    <r>
      <rPr>
        <b/>
        <sz val="12"/>
        <color theme="1"/>
        <rFont val="Cambria"/>
        <family val="1"/>
        <scheme val="major"/>
      </rPr>
      <t>Sumita Mukhopadhyay</t>
    </r>
    <r>
      <rPr>
        <sz val="12"/>
        <color theme="1"/>
        <rFont val="Cambria"/>
        <family val="1"/>
        <scheme val="major"/>
      </rPr>
      <t>, A. K. Barua</t>
    </r>
  </si>
  <si>
    <t>Studies on the effect of introducing oxide buffer layers at the TCO/p interface of single junction p-i-n structure a-Si solar cell</t>
  </si>
  <si>
    <t>Souarv Mandal, Gourab Das, Sukanta Dhar, P. Balaji Bhargav, Sumita Mukhopadhyay, A.K.Barua</t>
  </si>
  <si>
    <r>
      <t>25</t>
    </r>
    <r>
      <rPr>
        <vertAlign val="superscript"/>
        <sz val="12"/>
        <color theme="1"/>
        <rFont val="Cambria"/>
        <family val="1"/>
        <scheme val="major"/>
      </rPr>
      <t>th</t>
    </r>
    <r>
      <rPr>
        <sz val="12"/>
        <color theme="1"/>
        <rFont val="Cambria"/>
        <family val="1"/>
        <scheme val="major"/>
      </rPr>
      <t xml:space="preserve"> International Photovoltaic Science and Engineering Conference</t>
    </r>
  </si>
  <si>
    <t>Improvement of the performance of p-i-n structure of a-Si Solar Cell by using n-µc-Si:H /n-a-Si:H bilayer as the n-layer</t>
  </si>
  <si>
    <t>Souarv Mandal, Sukanta Dhar, Gourab Das, P. Balaji Bhargav, Sumita Mukhopadhyay, A.K.Barua</t>
  </si>
  <si>
    <t>Influence of different types of seeding on the growth of ZnO nanorods for application in radial junction silicon thin film solar cells</t>
  </si>
  <si>
    <r>
      <t xml:space="preserve">Jayasree Roy Sharma, Sukanta Bose, Sourav Mandal, Gourab Das, Arpita Jana, Sukanta Dhar, Rajasi Mandal, </t>
    </r>
    <r>
      <rPr>
        <b/>
        <sz val="12"/>
        <color theme="1"/>
        <rFont val="Cambria"/>
        <family val="1"/>
        <scheme val="major"/>
      </rPr>
      <t>Sumita Mukhopadhyay</t>
    </r>
    <r>
      <rPr>
        <sz val="12"/>
        <color theme="1"/>
        <rFont val="Cambria"/>
        <family val="1"/>
        <scheme val="major"/>
      </rPr>
      <t>, A. K. Barua</t>
    </r>
  </si>
  <si>
    <t>Synthesis of ITO nanoparticles with Ar plasma in room temperature and its application in flexible thin film solar cell</t>
  </si>
  <si>
    <t>Gourab Das, Sourav Mandal, Sukanta Dhar,  P. Balaji Bhargav, Sumita Mukhopadhyay, A.K.Barua</t>
  </si>
  <si>
    <t>Texturization of glass by plasma etching and their application in single junction a-Si thin film solar cell</t>
  </si>
  <si>
    <r>
      <t>Gourab Das,</t>
    </r>
    <r>
      <rPr>
        <vertAlign val="superscript"/>
        <sz val="12"/>
        <color theme="1"/>
        <rFont val="Cambria"/>
        <family val="1"/>
        <scheme val="major"/>
      </rPr>
      <t xml:space="preserve"> </t>
    </r>
    <r>
      <rPr>
        <sz val="12"/>
        <color theme="1"/>
        <rFont val="Cambria"/>
        <family val="1"/>
        <scheme val="major"/>
      </rPr>
      <t xml:space="preserve">Sukanta Bose, Sourav Mandal, Sukanta Dhar, </t>
    </r>
    <r>
      <rPr>
        <b/>
        <sz val="12"/>
        <color theme="1"/>
        <rFont val="Cambria"/>
        <family val="1"/>
        <scheme val="major"/>
      </rPr>
      <t>Sumita Mukhopadhyay</t>
    </r>
    <r>
      <rPr>
        <sz val="12"/>
        <color theme="1"/>
        <rFont val="Cambria"/>
        <family val="1"/>
        <scheme val="major"/>
      </rPr>
      <t>, A.K.Barua</t>
    </r>
  </si>
  <si>
    <t>Fabrication of high efficiency a-Si solar cells on flexible Kapton substrate</t>
  </si>
  <si>
    <r>
      <t xml:space="preserve">Gourav Das, Arokiyadoss R, Sourav Mandal, Sukanta Bose, Sukanta Dhar, Jayasree Roy Sharma , </t>
    </r>
    <r>
      <rPr>
        <b/>
        <sz val="12"/>
        <color theme="1"/>
        <rFont val="Cambria"/>
        <family val="1"/>
        <scheme val="major"/>
      </rPr>
      <t>Sumita Mukhopadhyay</t>
    </r>
    <r>
      <rPr>
        <sz val="12"/>
        <color theme="1"/>
        <rFont val="Cambria"/>
        <family val="1"/>
        <scheme val="major"/>
      </rPr>
      <t>, A.K.Barua</t>
    </r>
  </si>
  <si>
    <t>Chemical Etching of O-Polar and Zn-Polar ZnO:Al Crystals for Thin Film Silicon Solar Cells</t>
  </si>
  <si>
    <r>
      <t xml:space="preserve">Jayasree Roy Sharma, Sukanta Bose, Gourab Das, Arpita Jana, </t>
    </r>
    <r>
      <rPr>
        <b/>
        <sz val="12"/>
        <color theme="1"/>
        <rFont val="Cambria"/>
        <family val="1"/>
        <scheme val="major"/>
      </rPr>
      <t>Sumita Mukhopadhyay</t>
    </r>
    <r>
      <rPr>
        <sz val="12"/>
        <color theme="1"/>
        <rFont val="Cambria"/>
        <family val="1"/>
        <scheme val="major"/>
      </rPr>
      <t>, Chandan Banerjee, A.K.Barua</t>
    </r>
  </si>
  <si>
    <t xml:space="preserve">National Seminar on Advanced Functional Materials, Technology and its Social Implications </t>
  </si>
  <si>
    <t>Silicon Micro-Nanopillars as Solar Tracker for Thin Crystalline Photovoltaic Application</t>
  </si>
  <si>
    <t>Arijit Bardhan Roy,Arup Dhar, Mrinmoyee Choudhuri,Sonali Das,Pritam Banerjee, Avra Kundu</t>
  </si>
  <si>
    <t>5th International Conference on Advances in Energy Research (ICAER), IIT Bombay, Mumbai</t>
  </si>
  <si>
    <t>Metamaterial Mirror as Back Reflector for Thin Silicon Solar Cell Application</t>
  </si>
  <si>
    <t>Arup Dhar, Mrinmoyee Choudhuri, Arijit Bardhan Roy, Pritam Banerjee, Avra Kundu</t>
  </si>
  <si>
    <t>Silicon heterojunction solar cells with novel fluorinated n-type nanocrystalline silicon oxide emitters on p-type c-Si</t>
  </si>
  <si>
    <r>
      <t>Sukanta Dhar, Sourav Mandal, Gourab Das, Chandan Banerjee,</t>
    </r>
    <r>
      <rPr>
        <b/>
        <sz val="12"/>
        <color theme="1"/>
        <rFont val="Cambria"/>
        <family val="1"/>
        <scheme val="major"/>
      </rPr>
      <t xml:space="preserve"> Sumita Mukhopadhyay</t>
    </r>
    <r>
      <rPr>
        <sz val="12"/>
        <color theme="1"/>
        <rFont val="Cambria"/>
        <family val="1"/>
        <scheme val="major"/>
      </rPr>
      <t>, A. K. Barua</t>
    </r>
  </si>
  <si>
    <r>
      <t>6</t>
    </r>
    <r>
      <rPr>
        <vertAlign val="superscript"/>
        <sz val="12"/>
        <color theme="1"/>
        <rFont val="Cambria"/>
        <family val="1"/>
        <scheme val="major"/>
      </rPr>
      <t>th</t>
    </r>
    <r>
      <rPr>
        <sz val="12"/>
        <color theme="1"/>
        <rFont val="Cambria"/>
        <family val="1"/>
        <scheme val="major"/>
      </rPr>
      <t xml:space="preserve"> World Conference on Photovoltaic Energy Conversion</t>
    </r>
  </si>
  <si>
    <t>Texturization of Al:ZnO Glass Substrate by Reactive ion Etching and its application to Single junction a-Si Solar cells</t>
  </si>
  <si>
    <r>
      <t xml:space="preserve">Gourab Das, Sourav Mandal, Sukanta Dhar, Sukanta Bose, Arpita Jana, </t>
    </r>
    <r>
      <rPr>
        <b/>
        <sz val="12"/>
        <color theme="1"/>
        <rFont val="Cambria"/>
        <family val="1"/>
        <scheme val="major"/>
      </rPr>
      <t>Sumita Mukhopadhyay</t>
    </r>
    <r>
      <rPr>
        <sz val="12"/>
        <color theme="1"/>
        <rFont val="Cambria"/>
        <family val="1"/>
        <scheme val="major"/>
      </rPr>
      <t>, Chandan Banerjee, A.K.Barua</t>
    </r>
  </si>
  <si>
    <r>
      <t xml:space="preserve"> 6</t>
    </r>
    <r>
      <rPr>
        <vertAlign val="superscript"/>
        <sz val="12"/>
        <color theme="1"/>
        <rFont val="Cambria"/>
        <family val="1"/>
        <scheme val="major"/>
      </rPr>
      <t>th</t>
    </r>
    <r>
      <rPr>
        <sz val="12"/>
        <color theme="1"/>
        <rFont val="Cambria"/>
        <family val="1"/>
        <scheme val="major"/>
      </rPr>
      <t xml:space="preserve"> World Conference on Photovoltaic Energy Conversion</t>
    </r>
  </si>
  <si>
    <t>Wet chemical etching of ZnO:Al thin film for application in the front layer of p-i-n solar cell</t>
  </si>
  <si>
    <r>
      <t xml:space="preserve">Arpita  Jana, Sukanto Bose, Gourab Das, Jayasree Roy Sharma, Chandan Banerjee, </t>
    </r>
    <r>
      <rPr>
        <b/>
        <sz val="12"/>
        <color rgb="FF222222"/>
        <rFont val="Cambria"/>
        <family val="1"/>
        <scheme val="major"/>
      </rPr>
      <t>Sumita Mukhopadhyay</t>
    </r>
    <r>
      <rPr>
        <sz val="12"/>
        <color rgb="FF222222"/>
        <rFont val="Cambria"/>
        <family val="1"/>
        <scheme val="major"/>
      </rPr>
      <t>, A.K.Barua</t>
    </r>
  </si>
  <si>
    <t>ICAMET 2014, IIEST, Shibpur</t>
  </si>
  <si>
    <t>Effect of hydrogen plasma treatment on structural and optical properties of sputtered ITO</t>
  </si>
  <si>
    <r>
      <t xml:space="preserve">Sourav Mandal, Sukanta Dhar, </t>
    </r>
    <r>
      <rPr>
        <b/>
        <sz val="12"/>
        <color theme="1"/>
        <rFont val="Cambria"/>
        <family val="1"/>
        <scheme val="major"/>
      </rPr>
      <t>Sumita Mukhopadhyay</t>
    </r>
    <r>
      <rPr>
        <sz val="12"/>
        <color theme="1"/>
        <rFont val="Cambria"/>
        <family val="1"/>
        <scheme val="major"/>
      </rPr>
      <t>, Chandan Banerjee, Asok Kumar Barua</t>
    </r>
  </si>
  <si>
    <t>Effect of size on the scattering properties of silica nanoparticles</t>
  </si>
  <si>
    <t>Sonali Das, Avra Kundu, S. M. Hossain, Hiranmay Saha, Swapan K. Datta</t>
  </si>
  <si>
    <t>2nd International Conference on Emerging Electronics (ICEE),  IISc Bangalore, Bangalore</t>
  </si>
  <si>
    <t>Development of n-µc-SiO:H as a back reflector and its application to Amorphous Silicon Solar Cells</t>
  </si>
  <si>
    <r>
      <t>T. Srikanth, U. P. Basavaraju, Rajive Tomy M, M. G. Sreenivasan, Chandan Banerjee, K. Mohanchandran</t>
    </r>
    <r>
      <rPr>
        <b/>
        <sz val="12"/>
        <color theme="1"/>
        <rFont val="Cambria"/>
        <family val="1"/>
        <scheme val="major"/>
      </rPr>
      <t>, Sumita Mukhopadhyay</t>
    </r>
    <r>
      <rPr>
        <sz val="12"/>
        <color theme="1"/>
        <rFont val="Cambria"/>
        <family val="1"/>
        <scheme val="major"/>
      </rPr>
      <t>, A. K. Barua</t>
    </r>
  </si>
  <si>
    <t>28th European Photovoltaic Solar Energy Conference and Exhibition</t>
  </si>
  <si>
    <t>Improvement of efficiency for the single junction a-Si solar cell by using n-µc-Si:H layer as bottom n-layer</t>
  </si>
  <si>
    <r>
      <t>Gourav Das, Sourav Mandal, Rajive Tomy M, Chandan Banerjee</t>
    </r>
    <r>
      <rPr>
        <b/>
        <sz val="12"/>
        <color theme="1"/>
        <rFont val="Cambria"/>
        <family val="1"/>
        <scheme val="major"/>
      </rPr>
      <t>,  Sumita Mukhopadhyay</t>
    </r>
    <r>
      <rPr>
        <sz val="12"/>
        <color theme="1"/>
        <rFont val="Cambria"/>
        <family val="1"/>
        <scheme val="major"/>
      </rPr>
      <t xml:space="preserve"> and A.K.Barua</t>
    </r>
  </si>
  <si>
    <t>20th West Bengal State Science and Technology Congress - 2013, BESU, Shibpur</t>
  </si>
  <si>
    <t>Mixture of metal and dielectric nanoparticles for improved performance of silicon solar cell</t>
  </si>
  <si>
    <t>Sonali Das, Prasenjit Dey, Avra Kundu, S. M. Hossain, Swapan K. Datta, Hiranmay Saha</t>
  </si>
  <si>
    <t>4th International Conference on Advances in Energy Research (ICAER), IIT Bombay, Mumbai</t>
  </si>
  <si>
    <t>Front surface glass texturization for improved performance of amorphous silicon solar cell</t>
  </si>
  <si>
    <t>Sonali Das, Avra Kundu, Chandan Banerjee, Prasenjit Dey, Swapan K. Datta, Hiranmay Saha</t>
  </si>
  <si>
    <t>17th International Workshop on The Physics of Semiconductor Devices (IWPSD), Amity University, Uttar Pradesh</t>
  </si>
  <si>
    <t xml:space="preserve">Civil Engineering </t>
  </si>
  <si>
    <t>Level of Service Criteria on Indian Multilane Highways based on Platoon Characteristics</t>
  </si>
  <si>
    <t>S.Chatterjee, D.Roy, S.Chakraborty and S.K.Roy</t>
  </si>
  <si>
    <r>
      <t>96</t>
    </r>
    <r>
      <rPr>
        <vertAlign val="superscript"/>
        <sz val="11"/>
        <rFont val="Times New Roman"/>
        <family val="1"/>
      </rPr>
      <t>th</t>
    </r>
    <r>
      <rPr>
        <sz val="11"/>
        <rFont val="Times New Roman"/>
        <family val="1"/>
      </rPr>
      <t xml:space="preserve"> Annual Meeting of Transportation Research Board (TRB, 2017)” (SCI) to be held in Washington D.C., 08-12 January, 2017</t>
    </r>
  </si>
  <si>
    <t>Study on the Behaviour of Pile-Raft Foundation in Cohesive Soil</t>
  </si>
  <si>
    <t xml:space="preserve">A. Ghosh and R. Dey </t>
  </si>
  <si>
    <r>
      <t>19</t>
    </r>
    <r>
      <rPr>
        <vertAlign val="superscript"/>
        <sz val="11"/>
        <rFont val="Times New Roman"/>
        <family val="1"/>
      </rPr>
      <t>th</t>
    </r>
    <r>
      <rPr>
        <sz val="11"/>
        <rFont val="Times New Roman"/>
        <family val="1"/>
      </rPr>
      <t xml:space="preserve"> Southeast Asian Geotechnical Conference &amp; 2</t>
    </r>
    <r>
      <rPr>
        <vertAlign val="superscript"/>
        <sz val="11"/>
        <rFont val="Times New Roman"/>
        <family val="1"/>
      </rPr>
      <t>nd</t>
    </r>
    <r>
      <rPr>
        <sz val="11"/>
        <rFont val="Times New Roman"/>
        <family val="1"/>
      </rPr>
      <t xml:space="preserve"> AGSSEA Conference (19SEAGC &amp; 2AGSSEA) Kuala Lumpur 31 May – 3 June 2016.</t>
    </r>
  </si>
  <si>
    <t>Influence of Non-Homogeneous Moisture Content on Strength Reduction and Stability of River Bank</t>
  </si>
  <si>
    <t>S. Khatun, A. Ghosh and D. Sen</t>
  </si>
  <si>
    <t>Construction Induced Vibration During Sheet Pile and Pile Driving in Deep Excavation</t>
  </si>
  <si>
    <t xml:space="preserve">A. Ghosh and S. Chakraborty </t>
  </si>
  <si>
    <r>
      <t>6</t>
    </r>
    <r>
      <rPr>
        <vertAlign val="superscript"/>
        <sz val="11"/>
        <rFont val="Times New Roman"/>
        <family val="1"/>
      </rPr>
      <t>th</t>
    </r>
    <r>
      <rPr>
        <sz val="11"/>
        <rFont val="Times New Roman"/>
        <family val="1"/>
      </rPr>
      <t xml:space="preserve"> Conference on Deep Foundation Technologies for Infrastructure Development in India, September 8-10, 2016, IIEST Shibpur, India.</t>
    </r>
  </si>
  <si>
    <t>Site Specific Study for Foundation Design of Iswar Gupta Bridge</t>
  </si>
  <si>
    <t>S. Nath, C.Ghatak, A. Ghosh and T. Mitra, T. Sengupta and S. Das</t>
  </si>
  <si>
    <t>Dynamic Response of Short Piles under Lateral Transient Load</t>
  </si>
  <si>
    <t>I.Chowdhury, R. Dey and A. Ghosh</t>
  </si>
  <si>
    <t>Generation of Seismic Hazard Curve and Synthetic Ground Motion for the North Eastern Region of India for Performance Based Seismic Risk Assessment</t>
  </si>
  <si>
    <t xml:space="preserve">S. Ghosh, S. Ghosh and S. Chakraborty </t>
  </si>
  <si>
    <r>
      <t>The 6</t>
    </r>
    <r>
      <rPr>
        <vertAlign val="superscript"/>
        <sz val="11"/>
        <rFont val="Times New Roman"/>
        <family val="1"/>
      </rPr>
      <t>th</t>
    </r>
    <r>
      <rPr>
        <sz val="11"/>
        <rFont val="Times New Roman"/>
        <family val="1"/>
      </rPr>
      <t xml:space="preserve"> Asia-Pacific Symposium on Structural Reliability and Its Applications, May 28-30, 2016, Shanghai, China</t>
    </r>
  </si>
  <si>
    <t>Robust Design Optimization of Structures under Stochastic Earthquake incorporating Parameter Uncertainty</t>
  </si>
  <si>
    <t>S. Bhattacharjya and S. Chakraborty</t>
  </si>
  <si>
    <t>Effect of Tyre Rubber Ash on Bituminous Mixes Used for Roadway Pavement</t>
  </si>
  <si>
    <t>T. K. Roy</t>
  </si>
  <si>
    <t>The Eighth international conference on environmental science and technology, Houston, Texas, USA, 2016. (compendium of papers: ID-670)</t>
  </si>
  <si>
    <t>Performance Evaluation of Polypropylene Waste Modified Bitumen in Bituminous Mix by Ultrasonic Pulse Velocity Method</t>
  </si>
  <si>
    <t xml:space="preserve">S. Karmakar, D. Majhi and T. K. Roy </t>
  </si>
  <si>
    <t>International Conference on Recent Trends in Engineering and Materials Science (ICEMS), Jaipur, 2016, (compendium of papers: ID- 1-IC-1653)</t>
  </si>
  <si>
    <t>Reliability of Ultrasonic Pulse Velocity Method for Determining Dynamic Modulus of Asphalt Mixtures</t>
  </si>
  <si>
    <t>D. Majhi, S. Karmakar and T. K. Roy</t>
  </si>
  <si>
    <t>International Conference on Recent Trends in Engineering and Materials Science (ICEMS), Jaipur, 2016, (compendium of papers: ID- 1-IC-1587)</t>
  </si>
  <si>
    <t>The Effect of Using Rice Husk Ash as Filler on Moisture Susceptibility of Asphalt Mix</t>
  </si>
  <si>
    <t xml:space="preserve">R. Mistry and T.K. Roy </t>
  </si>
  <si>
    <t>IEEE International Conference on Applied System Innovation (ICASI), Okinawa, Japan, 2016, (compendium of papers: ID-0480).</t>
  </si>
  <si>
    <t>Reliability Analysis of Strain-Softening Slopes using the First Order Reliability Method (FORM)</t>
  </si>
  <si>
    <t xml:space="preserve">S. Metya, G. Bhattacharya, and R. Chowdhury </t>
  </si>
  <si>
    <t>Geo-China 2016, at Shandong University, China, July 25-27, 2016, GSP 257 (ASCE)</t>
  </si>
  <si>
    <t>100-107</t>
  </si>
  <si>
    <t>A New Discretization Model to Include the Effect of Spatial Variability in the Reliability Analysis of Earth Slopes</t>
  </si>
  <si>
    <t>Geo-Chicago 2016, at Sheraton Hotel &amp; Towers, Chicago, USA, August 14-18, 2016</t>
  </si>
  <si>
    <t>Mobile Apps for Climate Change:  A Case Study of Mobile Learning Through Citizen Science in Secondary Schools of Urban India</t>
  </si>
  <si>
    <t xml:space="preserve">S. Vaylure, I. Kehimkar, S. Das, D. B. Whittier, and A. Gupta, A. Richhariya </t>
  </si>
  <si>
    <t>MIT LINC 2016 Conference, Boston, USA.</t>
  </si>
  <si>
    <t>Application of Principal Component Analysis for Outlier Detection in Heterogeneous Traffic Data</t>
  </si>
  <si>
    <t>P. Saha, N. Roy, D. Mukherjee, and A. K. Sarkar</t>
  </si>
  <si>
    <t>7th International Conference on Ambient Systems, Networks and Technologies, 2016 (ANT 2016) in Madrid, Spain.</t>
  </si>
  <si>
    <t>A critical review of regression models for analysing highway crash data</t>
  </si>
  <si>
    <t>A. Basu, S. Benarjee, S. Basu and P. Saha</t>
  </si>
  <si>
    <t>12th International Conference on Transportation Planning and Implementation Methodologies for Developing Countries, 2016, (TPMDC) in IIT Bombay (Accepted).</t>
  </si>
  <si>
    <t>Evaluation of pedestrian Speeds on Sidewalks: A Comparitive Study at the Commercial Hubs in the Twin Cities of Kolkata and Howrah</t>
  </si>
  <si>
    <t>D. Mukherjee, S. Das, P. Saha, and S. K. Roy</t>
  </si>
  <si>
    <t>Analysis of Time Headways under Heavy Traffic Flow Conditions on Two-lane Roads: Case Study from North-East India</t>
  </si>
  <si>
    <t>R. Roy, N. Roy, P. Saha, and A. K. Sarkar</t>
  </si>
  <si>
    <t>Level of Service Criteria on Two-Lane Roads with Mixed Traffic: An Application of Kappa Statistic in the Assessment of Cluster Algorithms’ Agreement</t>
  </si>
  <si>
    <t>P. Saha, N. Roy, H. Talukdar, and A. K. Sarkar</t>
  </si>
  <si>
    <t>Modelling of vehicular speeds on Two-Lane Roads under Heavy Traffic Flow Condition</t>
  </si>
  <si>
    <t>N. Roy, R. Roy, P. Saha, and A. K. Sarkar</t>
  </si>
  <si>
    <t>National Conf. on Engineering problems and Application of Mathematics (EPAM-2016), NIT Agartala, 2016</t>
  </si>
  <si>
    <t>Walking speeds on Sidewalks: A comparison of Recreation and Residedential Zones in Kolkata</t>
  </si>
  <si>
    <t>D. Mukherjee, S. Das, and P. Saha</t>
  </si>
  <si>
    <t xml:space="preserve">National Conf. on Engineering problems and Application of Mathematics (EPAM-2016), NIT Agartala, 2016. </t>
  </si>
  <si>
    <t>Analysis of pedestrian Movement at Intersection: A case study in Kolkata Metropoils</t>
  </si>
  <si>
    <t>D. De, S. Ray, and P. Saha</t>
  </si>
  <si>
    <t>A comparison of poisson and negative binomial regression in accident data analysis</t>
  </si>
  <si>
    <t>S. Basu and P. Saha</t>
  </si>
  <si>
    <t>Research Scholars’ Colloquium (RSC)-2016, IIEST Shibpur, 2016.</t>
  </si>
  <si>
    <t>Exponential Distribution of Headways: A Misnomer on Two-Lane Roads with Heterogeneous Traffic</t>
  </si>
  <si>
    <t>R. Roy and P. Saha</t>
  </si>
  <si>
    <t>LOS assessment of two-lane roads with mixed traffic: What really matters to analysts?</t>
  </si>
  <si>
    <t>P. K. Kolay, H. Talukdar and P. Saha</t>
  </si>
  <si>
    <t>Complete degradation of the cationic surfactant by UV based advanced oxidation process</t>
  </si>
  <si>
    <t>B. Mondal, I. Das, A. Adak, A. and P. Datta</t>
  </si>
  <si>
    <t>Recycle 2016, Guwahati, April 2016</t>
  </si>
  <si>
    <t>Degradation of 2,4-dichlorophenoxy acetic acid by advance oxidation process</t>
  </si>
  <si>
    <t>B. Mondal, I. Das, S. Koner, and A. Adak</t>
  </si>
  <si>
    <t>Surfactant removal by metal oxides and adsolubilization of organics in exhausted materials</t>
  </si>
  <si>
    <t>S. Koner, A. Pal, and A. Adak</t>
  </si>
  <si>
    <t xml:space="preserve">8th International Conference on Environmental Science and Technology, Houston, USA, June, 2016. </t>
  </si>
  <si>
    <t>Efficient Moving Least Squares Approach in Probabilistic Robust Structural Optimization</t>
  </si>
  <si>
    <t>T. Das, and S. Bhattacharjya</t>
  </si>
  <si>
    <t>National conference on “Relevance of Dr. B. R. Ambedkar for Inclusive Development in India, Visva-Bharati, West Bengal, India, April, 2016 (Paper ID 24)</t>
  </si>
  <si>
    <t>Robust Design Optimization of a Stacker Reclaimer Structure Incorporating Parameter Uncertainty</t>
  </si>
  <si>
    <t>M. Sarkar, and S. Bhattacharjya</t>
  </si>
  <si>
    <t>7th All India Inter College Academic Meet 2016, FOSET, Kolkata, W.B., March, 2016</t>
  </si>
  <si>
    <t>Characterization of the River Bed Materials for Use in Construction of Road Embankment in NE-India Region</t>
  </si>
  <si>
    <t xml:space="preserve">C. Das. and A. Ghosh </t>
  </si>
  <si>
    <t>The National Seminar on Geotechnics for Infrastructure Development”, Indian Geotechnical Society, Kolkata, 11th and 12th March, 2016, Jadavpur, Kolkata, India.</t>
  </si>
  <si>
    <t>Strength characterization of Sub grade soil stabilized with Crusher dust</t>
  </si>
  <si>
    <t>The National Level Conference on Engineering Problems and Application  of Mathematics, NIT, Agartala, India</t>
  </si>
  <si>
    <t>Performance evaluation of Stabilized Brahmaputra river bed materials</t>
  </si>
  <si>
    <t xml:space="preserve">R. Dey, C. Das and A. Ghosh </t>
  </si>
  <si>
    <t>Research Scholars Colloquium 2016, IIEST, Shibpur, ISBN: 978-93-80813-44-8.</t>
  </si>
  <si>
    <t>71-72</t>
  </si>
  <si>
    <t>Construction Induced Vibration During Sheet Pile Driving</t>
  </si>
  <si>
    <t>Indian Geotechnical Society, Kolkata Chapter Geotechnics For Infrastructure Development 11th – 12th March 2016, Kolkata, West Bengal, India.</t>
  </si>
  <si>
    <t>Experimental Investigation on Behaviour of Pile-Raft Foundation</t>
  </si>
  <si>
    <t>R. Dey and A. Ghosh</t>
  </si>
  <si>
    <t>Ground Response and Liquefaction Analysis</t>
  </si>
  <si>
    <t>T. Mitra and A. Ghosh</t>
  </si>
  <si>
    <t>Impact Of Water Level Fluctuation on River Bank Stability</t>
  </si>
  <si>
    <t>Rice husk ash based concrete in real world conditions: A case study</t>
  </si>
  <si>
    <t>K. K. Moulick, S. Ghosh, and S. Bhattacharjya</t>
  </si>
  <si>
    <t>The International Conference on Agriculture, food science, natural resource management and environmental dynamics: The technology, people and sustainable development, to be held in Bidhan Ch Krishi Viswavidyalaya, Mohanpur, West Bengal on 13th and 14th August, 2016.</t>
  </si>
  <si>
    <t>Robust optimal design of buried reinforced concrete pipe in trenchless construction under bounded type uncertainty considering seismic load</t>
  </si>
  <si>
    <t>S. Mukherjee, P. K. Shaw, G. Datta, S. Bhattacharjya, and S. Ghosh</t>
  </si>
  <si>
    <t>Structural Engineering Convention 2016 to be held in SERC Chennai on Dec 21-33, 2016 (Accepted)</t>
  </si>
  <si>
    <t>Adaptive Metamodel Based Efficient Robust Design Optimization of  Offshore Structure under Stochastic Wave Loading</t>
  </si>
  <si>
    <t>G. Datta, S. Bhattacharjya, and S. Chakraborty</t>
  </si>
  <si>
    <t>Adaptive Metamodel Based Efficient Robust Design Optimization of Concrete Frame Structure under Random Wind Load</t>
  </si>
  <si>
    <t>G. Datta and S. Bhattacharjya</t>
  </si>
  <si>
    <r>
      <t>61</t>
    </r>
    <r>
      <rPr>
        <vertAlign val="superscript"/>
        <sz val="11"/>
        <rFont val="Times New Roman"/>
        <family val="1"/>
      </rPr>
      <t>st</t>
    </r>
    <r>
      <rPr>
        <sz val="11"/>
        <rFont val="Times New Roman"/>
        <family val="1"/>
      </rPr>
      <t xml:space="preserve"> Congress of ISTAM to be held in Vellore, Chennai during Dec 11-14, 2016 (Accepted)</t>
    </r>
  </si>
  <si>
    <t>S.Chatterjee, D.Roy, S.Chakraborty and S.K.and Roy</t>
  </si>
  <si>
    <r>
      <t>96</t>
    </r>
    <r>
      <rPr>
        <vertAlign val="superscript"/>
        <sz val="11"/>
        <rFont val="Times New Roman"/>
        <family val="1"/>
      </rPr>
      <t>th</t>
    </r>
    <r>
      <rPr>
        <sz val="11"/>
        <rFont val="Times New Roman"/>
        <family val="1"/>
      </rPr>
      <t xml:space="preserve"> Annual Meeting of Transportation Research Board (TRB, 2016)</t>
    </r>
  </si>
  <si>
    <t>An Investigation of Lane Flow Distribution on Multi-Lane Highways under Mixed Traffic Condition</t>
  </si>
  <si>
    <t>S.Chatterjee, D.Roy, S.Chakraborty, A.Arun and S.K.Roy</t>
  </si>
  <si>
    <t>Transportation Planning and Implementation Methodologies for Developing Countries (TPMDC, 2016), IIT Bombay, 19-21 December, 2016</t>
  </si>
  <si>
    <t>Lane Density as Measure of Effectiveness of Multi lane Interurban Highways under Heterogeneous Traffic Conditions</t>
  </si>
  <si>
    <t>Fourth International Conference on Advances in Civil, Structural and Environmental Engineering - ACSEE 2016. (SCI) Rome, Italy , to be held during 15-16 December, 2016.</t>
  </si>
  <si>
    <t>Mode Choice Modelling of Work Trips: A Case Study of Kolkata</t>
  </si>
  <si>
    <t>R.Chanda, S.Sen, and S.K.Roy</t>
  </si>
  <si>
    <t>Transportation Planning and Implementation Methodologies for Developing Countries, (12th TPMDC) , IIT BOMBAY, 19-21 December, 2016</t>
  </si>
  <si>
    <t>Congestion Indicators: A measure of traffic congestion for six lane urban arterials of Kolkata</t>
  </si>
  <si>
    <t>R.Roychowdhury, D.Roy, S.Chakraborty and S.K.Roy</t>
  </si>
  <si>
    <t>Transportation Planning and Implementation Methodologies for Developing Countries, (12th TPMDC) to be held in IIT BOMBAY, 19-21 December, 2016</t>
  </si>
  <si>
    <t>The Effects of Position of Limbs on a Rectangular Plan Shaped Tall Building under Wind</t>
  </si>
  <si>
    <t>S.K.Dalui and R.Paul</t>
  </si>
  <si>
    <r>
      <t>ACEM16, Jeju, Korea, 28</t>
    </r>
    <r>
      <rPr>
        <vertAlign val="superscript"/>
        <sz val="11"/>
        <rFont val="Times New Roman"/>
        <family val="1"/>
      </rPr>
      <t>th</t>
    </r>
    <r>
      <rPr>
        <sz val="11"/>
        <rFont val="Times New Roman"/>
        <family val="1"/>
      </rPr>
      <t xml:space="preserve"> August-1</t>
    </r>
    <r>
      <rPr>
        <vertAlign val="superscript"/>
        <sz val="11"/>
        <rFont val="Times New Roman"/>
        <family val="1"/>
      </rPr>
      <t>st</t>
    </r>
    <r>
      <rPr>
        <sz val="11"/>
        <rFont val="Times New Roman"/>
        <family val="1"/>
      </rPr>
      <t xml:space="preserve"> September, 2016, ISBN 978-89-89693-44-4.</t>
    </r>
  </si>
  <si>
    <t>Electrokinetic Remediation of Chromium Contaminated Soil</t>
  </si>
  <si>
    <t>R. Chakraborty, A. Adak and A. Ghosh</t>
  </si>
  <si>
    <t>50th Indian Geotechnical Conference, College of Engineering, Pune, India</t>
  </si>
  <si>
    <t>Liquefaction Analysis of Alluvial Soil Deposit</t>
  </si>
  <si>
    <t xml:space="preserve">D. Das  and A. Ghosh </t>
  </si>
  <si>
    <t>Influence of Geotechnical Properties and Fluvial Characteristics for Planning And Designing Of River Bank Protection Measure</t>
  </si>
  <si>
    <t>Improvement of Bearing Ratio For Clayey Subgrade Overlaid By Compacted Fly Ash And Geotextile At Interface</t>
  </si>
  <si>
    <t>A. Sengupta, S. Mukherjee and A. Ghosh</t>
  </si>
  <si>
    <t>Adsolubilization of Methylene Blue Dye Using Surfactant Modified Silica Gel Waste</t>
  </si>
  <si>
    <t>A. Adak and S. Koner</t>
  </si>
  <si>
    <t>47th Annual Convention of Indian Water Works Association, Kolkata</t>
  </si>
  <si>
    <t>Assessment of Level-of-Service of Two-Lane Highways with Heterogeneous Traffic</t>
  </si>
  <si>
    <t>P. Saha, A.K. Sarkar and M. Pal</t>
  </si>
  <si>
    <t xml:space="preserve">94th Annual Meeting of the Transportation Research Board (TRB), Transportation Research Board of the National Academics, Washington, D.C </t>
  </si>
  <si>
    <t>Time Headway Modeling of Mixed Traffic on Two-Lane Highways</t>
  </si>
  <si>
    <t>R. Roy, P. Saha and A.K. Sarkar</t>
  </si>
  <si>
    <t>3rd Conference of the Transportation Research Group of India, Kolkata</t>
  </si>
  <si>
    <t>A Low Cost Surface Water Treatment Method for Community Scale Drinking Water Supply</t>
  </si>
  <si>
    <t>Soumykanta Ray and Chanchal Majuamder</t>
  </si>
  <si>
    <r>
      <t>Indian Water Works Association (IWWA), 47</t>
    </r>
    <r>
      <rPr>
        <vertAlign val="superscript"/>
        <sz val="11"/>
        <rFont val="Times New Roman"/>
        <family val="1"/>
      </rPr>
      <t>th</t>
    </r>
    <r>
      <rPr>
        <sz val="11"/>
        <rFont val="Times New Roman"/>
        <family val="1"/>
      </rPr>
      <t xml:space="preserve"> Annual convention, Kolkata</t>
    </r>
  </si>
  <si>
    <t>225-231</t>
  </si>
  <si>
    <t>Characteristics of Pedestrian Traffic on Sidewalks: a case study in Kolkata Metropolis</t>
  </si>
  <si>
    <t>S. Das, D. Mukherjee, P. Saha and S.K. Roy</t>
  </si>
  <si>
    <t>Preferred Time Headway of Drivers on Two-Lane Highways with Heterogeneous Traffic</t>
  </si>
  <si>
    <t>National Conference on National Conference on Recent Advances in Traffic Engineering, SVNIT, Surat, SVNIT, Surat</t>
  </si>
  <si>
    <t>Speed and Acceleration Behavior of Different Category of Vehicle on Multilane Highways</t>
  </si>
  <si>
    <t>R. Bera, D. Roy, S.Chakraborty and S.K. Roy</t>
  </si>
  <si>
    <t>National Conference on Recent Advances in Traffic Engineering, SVNIT, Surat</t>
  </si>
  <si>
    <t>Saturation Flow Modelling and Level of Service Analysis of Signalized Intersections at Kolkata</t>
  </si>
  <si>
    <t>P. Rai and S.K. Roy</t>
  </si>
  <si>
    <t>Estimation of Passenger Car Unit for Heterogeneous Traffic Stream of Urban Arterials: Case Study Kolkata</t>
  </si>
  <si>
    <t>S. Mondal, S. Chakraborty and S.K. Roy</t>
  </si>
  <si>
    <t>Modelling Roadside Friction and Its Impact on Travel Speed of Indian Rural Highways –A Case Study</t>
  </si>
  <si>
    <t>S. Pal and S.K. Roy</t>
  </si>
  <si>
    <t>Forecasting of Travel Demand Characteristics in Aizwal City</t>
  </si>
  <si>
    <t>A. Roy, G.C. Banik, S. Pandit S.K. Paul and S.K. Roy</t>
  </si>
  <si>
    <t>Speed-Flow Estimation for Four Lane and Six Lane Divided National Highways in India</t>
  </si>
  <si>
    <t>R. Bera, D. Roy, S.Chakraborty A. Arun and S.K. Roy</t>
  </si>
  <si>
    <t>Conference of Transportation Research Group</t>
  </si>
  <si>
    <t>Study of Pedestrian Movement on Functionally Different Types of Sidewalks in Kolkata</t>
  </si>
  <si>
    <t>A. Banerjee, S.K. Roy and A. Maurya</t>
  </si>
  <si>
    <t>Robust Design Optimization of Bridge Pier including Parameter Uncertainty in Monte Carlo Simulation Framework</t>
  </si>
  <si>
    <t>R.S. Niranjan, S. Bhattacharjya and N.S. Ajeesh Kumar</t>
  </si>
  <si>
    <t>National Conference on Emerging Technology and Applied Sciences, MIET, West Bengal</t>
  </si>
  <si>
    <t>Robust Design Optimization of a Multi-storied concrete building in efficient Metamodelling and Simulation Framework Incorporating Parameter Uncertainty</t>
  </si>
  <si>
    <t>S. Bhattacharjya and N.S. Ajeesh Kumar</t>
  </si>
  <si>
    <t>6th All India Inter Engineering College Meet, FOSET, MCKV Institute of Engineering, West Bengal</t>
  </si>
  <si>
    <t>Impact of Roadside Friction on Travel Speed and LOS of Rural Highways in India</t>
  </si>
  <si>
    <t>Conference of Transportation Research Group, Kolkata</t>
  </si>
  <si>
    <t>A Study on the Utilization of Tire Rubber on Bituminous Mixes</t>
  </si>
  <si>
    <t>T.K. Roy</t>
  </si>
  <si>
    <t>International Symposium on Engineering and Natural Sciences Beijing, China</t>
  </si>
  <si>
    <t>A novel approach to modelling of an aerobic hybrid bioreactor treating easily biodegradable substances</t>
  </si>
  <si>
    <t>Debabrata Majumdar and Sushovan Sarkar</t>
  </si>
  <si>
    <t>International Conference on Environment and Ecology, at Science City, Kolkata</t>
  </si>
  <si>
    <t>Kinetics of treatment of composite chrome tannery wastewater using activated sludge</t>
  </si>
  <si>
    <t>Debabrata Majumdar and Supriyo Goswami</t>
  </si>
  <si>
    <t>A study on stabilization of organic fraction of Municipal Solid Wastes (OFMSW) in a three-stage Anaerobic Digester</t>
  </si>
  <si>
    <t>Debabrata Majumdar and Biswabandhu Chatterjee</t>
  </si>
  <si>
    <t>Development of kinetics of wastewater treatment in the aerobic hybrid bioreactor</t>
  </si>
  <si>
    <t>International Conference on New Frontiers in Chemical, Energy and Environmental Engineering, at NIT, Warangal</t>
  </si>
  <si>
    <t>Optimization of COD removal by UASB reactor : model development by Factorial Design</t>
  </si>
  <si>
    <t>Debabrata Majumdar and R. Loganath</t>
  </si>
  <si>
    <t>Development of kinetics of wastewater treatment in the aerobic Biofilm reactor</t>
  </si>
  <si>
    <t>Supriyo Goswami, Sushovan Sarkar and Debabrata Majumdar</t>
  </si>
  <si>
    <t>Application of Remote Sensing and GIS in Erosion Hazard Modeling of a Catchment</t>
  </si>
  <si>
    <t>R. Lodh and S. Biswas</t>
  </si>
  <si>
    <t>International Conference on Advances in Civil and Environmental Engineering, Universiti Technology MARA, Pulau Pinang, Malaysia</t>
  </si>
  <si>
    <t>B79-B90</t>
  </si>
  <si>
    <t>Application of three-stage Anaerobic Digestion (AD) in the stabilization of  Organic Fractions of Municipal Solid Wastes (OFMSW)</t>
  </si>
  <si>
    <t>Biswabandhu Chatterjee and Debabrata Majumdar</t>
  </si>
  <si>
    <t>5th International Conference on Solid Waste Management, Indian Institute of Science, Bangalore</t>
  </si>
  <si>
    <t>Determination of Kinetic Coefficients  for Municipal Wastewater treatment in an aerobic Biofilm Reactor</t>
  </si>
  <si>
    <t>Sushovan Sarkar and Debabrata Majumdar</t>
  </si>
  <si>
    <t>47th Convention of Indian Water Works Association (IWWA), in Science City, Kolkata</t>
  </si>
  <si>
    <t>Determination of kinetic coefficients  for the treatment of Chrome Tannery wastewater in an aerobic Hybrid Bioreactor</t>
  </si>
  <si>
    <t>Headway Characteristics of Discharged Queue at Signalized Intersections - A Brief Review</t>
  </si>
  <si>
    <t>S.Chatterjee and S.Chakraborty</t>
  </si>
  <si>
    <t>Recent Advances in Traffic Engineering (RATE-2015),SVNIT, Surat,</t>
  </si>
  <si>
    <t>R.Bera, D.Roy, S.Chakraborty and S.K.Roy</t>
  </si>
  <si>
    <t>Recent Advances in Traffic Engineering (RATE-2015),SVNIT, Surat</t>
  </si>
  <si>
    <t>Saturation Flow Modeling and Level of Service Analysis of Signalized Intersections at Kolkata</t>
  </si>
  <si>
    <t>P.Rai and S.K.Roy</t>
  </si>
  <si>
    <t>S.Mondal, S.Chakraborty and S.K.Roy</t>
  </si>
  <si>
    <t>Modeling Roadside Friction and Its Impact on Travel Speed of Indian Rural Highways –A Case Study</t>
  </si>
  <si>
    <t>S.Pal and S.K.Roy</t>
  </si>
  <si>
    <t>Recent Advances in Traffic Engineering (RATE-2015), SVNIT, Surat</t>
  </si>
  <si>
    <t>A.Roy, G.C.Banik, S.Pandit, S.K.Paul and S.K.Roy</t>
  </si>
  <si>
    <t>R.Bera, D.Roy, S.Chakraborty, A.Arun and  S.K.Roy</t>
  </si>
  <si>
    <t>Conference of Transportation Research Group (CTRG-2015), Kolkata</t>
  </si>
  <si>
    <t>A.Banerjee, S.K.Roy and  A.Maurya</t>
  </si>
  <si>
    <t>Characteristics of Pedestrian Traffic on Sidewalks: A Case Study in Kolkata Metropolis</t>
  </si>
  <si>
    <t>S.Das, D.Mukherjee, P.Saha and  S.K.Roy</t>
  </si>
  <si>
    <t>Interference Effects on Octagonal Plan Shaped Tall Building under Wind- A Case Study</t>
  </si>
  <si>
    <t>S.K.Dalui,  R.Kar and S.Hajra</t>
  </si>
  <si>
    <t>International Workshop on Civil Engineering and Architecture, IWCEA-2015, Istanbul, Turkey, 12th -13th  September, 2015, ISBN: 978-605-86637-7-0</t>
  </si>
  <si>
    <t>74-81</t>
  </si>
  <si>
    <t xml:space="preserve">Treatment of agricultural wastewater containing organoarsenicals using UV-based processes </t>
  </si>
  <si>
    <t>K. Mangalgiri, L. Blaney and A. Adak</t>
  </si>
  <si>
    <t xml:space="preserve">Tri-Association Conference (Ocean City, MD) </t>
  </si>
  <si>
    <t xml:space="preserve">Methyl Orange Dye Removal Using Surfactant Modified Silica Gel Waste – a Fixed Bed Column Study </t>
  </si>
  <si>
    <t>S. Koner and A. Adak</t>
  </si>
  <si>
    <t xml:space="preserve">International Conference on Recent Trends and Challenges in Civil Engineering </t>
  </si>
  <si>
    <t xml:space="preserve">Robust Design Optimization of Reinforced Concrete Folded Plate Structures Including Parameter Uncertainty </t>
  </si>
  <si>
    <t>S. Chakraborti, A. Kumar N.S and  S. Bhattacharjya</t>
  </si>
  <si>
    <t xml:space="preserve"> V. Matsagar (ed.), Modeling, Simulation and Analysis </t>
  </si>
  <si>
    <t xml:space="preserve">Effect of size of reinforcement on bearing capacity of footing on reinforced sand using ABAQUES </t>
  </si>
  <si>
    <t>S. Datta, A.K. Bera and K.K. Chattopadhyay</t>
  </si>
  <si>
    <t>IGC Kakinada</t>
  </si>
  <si>
    <t xml:space="preserve">1475-1479 </t>
  </si>
  <si>
    <t xml:space="preserve">Effect of RHA content on engineering properties of clayey soil RHA mixture </t>
  </si>
  <si>
    <t>A.K. Bera and  S. Hazra</t>
  </si>
  <si>
    <t>IGC Calcutta (Kolkata Chapter)</t>
  </si>
  <si>
    <t>82-84</t>
  </si>
  <si>
    <t xml:space="preserve">Strength Characteristics of Geotextile reinforced sand fly-ash composite material </t>
  </si>
  <si>
    <t>S. Chakraborty and A.K. Bera</t>
  </si>
  <si>
    <t>1056-1059</t>
  </si>
  <si>
    <t>Passive Control of Structural Vibrations due to Near- Source Ground Motions by the Compliant LCD</t>
  </si>
  <si>
    <t>A.K. Roy and A.D. Ghosh</t>
  </si>
  <si>
    <t>Proc. 6th World Conference on Structural Control and Monitoring, (6WCSCM)</t>
  </si>
  <si>
    <t>A Study on the Design Parameters of the Compliant LCD for Structural Vibration Control under Near Fault Earthquakes</t>
  </si>
  <si>
    <t>Proc. Structural Engineering Convention (SEC 2014), Advances in Structural Engineering: Dynamics</t>
  </si>
  <si>
    <t>1243-1255</t>
  </si>
  <si>
    <t>Performance Study of a SMA Bracing System for Control of Vibration due to Underground Blast Induced Ground Motion</t>
  </si>
  <si>
    <t>R. Majumder and A.D. Ghosh</t>
  </si>
  <si>
    <t>Proc. Structural Engineering Convention (SEC 2014), Advances in Structural Engineering: Mechanics</t>
  </si>
  <si>
    <t>393-404</t>
  </si>
  <si>
    <t>Adaptive response surface method based efficient monte carlo simulation</t>
  </si>
  <si>
    <t>S. Goswami and S. Chakraborty</t>
  </si>
  <si>
    <t>2ndIntConf on Vulnerability and Risk Analysis and Management (ICVRAM2014)</t>
  </si>
  <si>
    <t>Reliability Analysis of Rainfall Induced Slope Instability of Unsaturated Soil Slopes</t>
  </si>
  <si>
    <t>M.K. Sahis, G. Bhattacharya and R. Chowdhury</t>
  </si>
  <si>
    <t xml:space="preserve">Proceedings of the Sixth International Conference on Unsaturated Soils, UNSAT-2014 </t>
  </si>
  <si>
    <t>1287-1293</t>
  </si>
  <si>
    <t>A Comparison of Methods for Estimation of Earthquake Induced Permanent Deformations of Slopes</t>
  </si>
  <si>
    <t>D. Haldar and G. Bhattacharya</t>
  </si>
  <si>
    <t>Proceedings of the Indian Geotechnical Conference, 2014 (IGC 2014)</t>
  </si>
  <si>
    <t>398-404</t>
  </si>
  <si>
    <t>Reliability Prediction of Slope Stability of a Zoned Dam using Spreadsheet based Simulation Technique</t>
  </si>
  <si>
    <t>S. Metya, K. Halder, R. Pramanik and G. Bhattacharya</t>
  </si>
  <si>
    <t>2082-2089</t>
  </si>
  <si>
    <t>Probabilistic Analysis of an Unsaturated Soil Slope after Rainfall Infiltration</t>
  </si>
  <si>
    <t>M.K. Sahis and G. Bhattacharya</t>
  </si>
  <si>
    <t>Proceedings of the Indian Geotechnical Society, Kolkata Chapter, CGCRI</t>
  </si>
  <si>
    <t>Probabilistic Robust Design Optimization of Reinforced Concrete Folded Plate Structures incorporating Parameter Uncertainty</t>
  </si>
  <si>
    <t>S. Bhattacharjya and S. Chakraborti</t>
  </si>
  <si>
    <t>National Conference on Emerging Technology and Applied Sciences (NCETAS 2014)</t>
  </si>
  <si>
    <t>Bending behaviour of FRP bridge deck under vehicle load using Higher order shear deformation theory</t>
  </si>
  <si>
    <t>M. Sit and  C. Ray</t>
  </si>
  <si>
    <t>Proceedings, ICTACEM</t>
  </si>
  <si>
    <t>Free vibration analysis of GFRP laminates by experimental and numerical investigations</t>
  </si>
  <si>
    <t>D. Biswas and C. Ray</t>
  </si>
  <si>
    <t>Experimental validation of finite element modal analysis of steel plates</t>
  </si>
  <si>
    <t>S. Mondal and C. Ray</t>
  </si>
  <si>
    <t>Proceedings, 59th ISTAM</t>
  </si>
  <si>
    <t>Thermal stress analysis of laminated composite plates using third order shear deformation theory</t>
  </si>
  <si>
    <t>M. Sit, D. Biswas and  C. Ray</t>
  </si>
  <si>
    <t>Proceedings in the Structural Engineering Convention</t>
  </si>
  <si>
    <t>Experimental and numerical modal analysis of laminated composite plates with GFRP</t>
  </si>
  <si>
    <t>Bending of FRP bridge deck under the combined effect of thermal and vehicle load</t>
  </si>
  <si>
    <t>B. Mandal and C. Ray</t>
  </si>
  <si>
    <t>Laminated Composites as Building Materials in Indian Scenario</t>
  </si>
  <si>
    <t>C. Ray</t>
  </si>
  <si>
    <t>Institute of Engineers Convention</t>
  </si>
  <si>
    <t>M. Sit, C. Ray and D. Biswas</t>
  </si>
  <si>
    <t>Advances in Structural Engineering</t>
  </si>
  <si>
    <t>149-156</t>
  </si>
  <si>
    <t>55-66</t>
  </si>
  <si>
    <t>2493-2503</t>
  </si>
  <si>
    <t>Optimization of electrocoagulation process for turbidity removal by response surface method using central composite design (CCD)</t>
  </si>
  <si>
    <t>C. Majumder and S.K. Ray</t>
  </si>
  <si>
    <t>International Conference on Recent Trends and Challenges in Civil Engineering (RTCCE-2014)</t>
  </si>
  <si>
    <t>24-25</t>
  </si>
  <si>
    <t>Mesoporous Iron Adsorbent: A novel technique for arsenic removal from contaminated water</t>
  </si>
  <si>
    <t>C. Majumder</t>
  </si>
  <si>
    <t>International Conference on Material and Environmental Engineering</t>
  </si>
  <si>
    <t>80-83</t>
  </si>
  <si>
    <t>Doehlert design experiment to optimize pH for removal of turbidity from surface water by electrocoagulation</t>
  </si>
  <si>
    <t>International Conference on Civil Engineering for Sustainable Development. Khulna University of Engineering and Technology</t>
  </si>
  <si>
    <t>80-82</t>
  </si>
  <si>
    <t>Speed Flow Estimation for Four Lane Divided National Highways in India</t>
  </si>
  <si>
    <t>R. Bera, A. Arun, S. Chakraborty and S.K. Roy</t>
  </si>
  <si>
    <t>National Conference on Recent Research Advances in Civil Engineering</t>
  </si>
  <si>
    <t>14-21</t>
  </si>
  <si>
    <t xml:space="preserve">Study on the performance of bitumen with addition of plastic waste and crumb rubber          </t>
  </si>
  <si>
    <t>Proceedings of the 10th International Conference on Geosynthetics (10ICG)</t>
  </si>
  <si>
    <t>Stress-strain analysis in flexible pavement in rural roads</t>
  </si>
  <si>
    <t>A. Roy, T. Datta and T.K. Roy</t>
  </si>
  <si>
    <t xml:space="preserve">Proceeding on the Indian Geotechnical Conference (IGC) </t>
  </si>
  <si>
    <t>Analysis of Capacity and Level of Service of Signalized Intersection: Case Study in Kolkata</t>
  </si>
  <si>
    <t>International Conference on Recent Trends &amp; Challenges in Civil Engineering – 2014</t>
  </si>
  <si>
    <t>Determination of Kinetics Coefficients for Municipal Wastewater Treatment in Aerobic Hybrid Bioreactor</t>
  </si>
  <si>
    <t>S. Sarkar and D. Mazumder</t>
  </si>
  <si>
    <t>International Conference on Recent Trends and Challenges in Civil Engineering</t>
  </si>
  <si>
    <t>Determination of Kinetic co-efficient for Chrome Tannery Wastewater Treatment in an Aerobic Biofilm Reactor</t>
  </si>
  <si>
    <t>S. Goswami, S. Sarkar and  D. Mazumder</t>
  </si>
  <si>
    <t>184-189</t>
  </si>
  <si>
    <t>National Conference on Recent Research Advances in Civil Engineering", Osmania University, UCE, Hyderabad</t>
  </si>
  <si>
    <t>Comparative study between regular and irregular plan shaped tall building under wind excitation by numerical technique</t>
  </si>
  <si>
    <t>B.Bhattacharyya and S.K.Dalui</t>
  </si>
  <si>
    <t>National Conference on Innovations in Design &amp;Construction of Industrial Structures (IDCIS, 2014), April 3-5, 2014. NIT Durgapur</t>
  </si>
  <si>
    <t>Evaluation of interference effects on parallel high-rise buildings for different orientation using CFD</t>
  </si>
  <si>
    <t>A.K.Bairagi and S.K.Dalui</t>
  </si>
  <si>
    <t>Proc. of 3rd World Conference on Applied Sciences, Engineering &amp; Technology, 27-29 September, 2014, Kathmandu, Nepal</t>
  </si>
  <si>
    <t>764-774</t>
  </si>
  <si>
    <t>Interference effects on tall building under wind excitation for various wind incidence angle using CFD code</t>
  </si>
  <si>
    <t>P.Kheyari and S.K.Dalui</t>
  </si>
  <si>
    <t>Proc. of 3rd World Conference on Applied Sciences, Engineering &amp; Technology, 27-29 September, 2014, Kathmandu, Nepal, ISBN 13: 978-81-930222-0-7</t>
  </si>
  <si>
    <t>817-823</t>
  </si>
  <si>
    <t>Along and Across Wind Effects on Irregular Plan Shaped Tall Building</t>
  </si>
  <si>
    <t>International Workshop on Emerging Trends in Earthquake Engineering &amp; Structural Dynamics, December, 20-21, 2014. IIT Delhi, India</t>
  </si>
  <si>
    <t>1445-1460</t>
  </si>
  <si>
    <t>On the seismic performance of elevated water tanks and their control using TLDs.</t>
  </si>
  <si>
    <t>A. (D.).Ghosh, S.Bhattacharyya and A.Roy</t>
  </si>
  <si>
    <r>
      <t>10</t>
    </r>
    <r>
      <rPr>
        <vertAlign val="superscript"/>
        <sz val="11"/>
        <rFont val="Times New Roman"/>
        <family val="1"/>
      </rPr>
      <t>th</t>
    </r>
    <r>
      <rPr>
        <sz val="11"/>
        <rFont val="Times New Roman"/>
        <family val="1"/>
      </rPr>
      <t xml:space="preserve"> International Conference on Damage Assessment of Structures, (DAMAS) and in Key Engineering Materials</t>
    </r>
  </si>
  <si>
    <t>569-570</t>
  </si>
  <si>
    <t>270-277</t>
  </si>
  <si>
    <t>Seismic vibration control of primary-secondary systems by the TLCD</t>
  </si>
  <si>
    <t xml:space="preserve">K.K.Mondal and A. (D.).Ghosh </t>
  </si>
  <si>
    <t>Proc. Vienna Congress on Recent Advances in Earthquake Engineering and Structural Dynamics (VEESD)</t>
  </si>
  <si>
    <t>Tuned Liquid Damper System for Seismic Vibration Control of Elevated Water Tanks.</t>
  </si>
  <si>
    <t>A.Roy and A.D.Ghosh</t>
  </si>
  <si>
    <t>Proc. International Conference on Structural Engineering and Mechanics, (ICSEM)</t>
  </si>
  <si>
    <t>Effect of Mass ratio on the Performance of a TMD with non-optimal damping.</t>
  </si>
  <si>
    <t>S.Bhattacharyya and A.D.Ghosh</t>
  </si>
  <si>
    <t>International Conference on Structural Engineering and Mechanics, (ICSEM)</t>
  </si>
  <si>
    <t>Control of Wind-induced Vibration in Transmission Line Towers using Tuned Liquid Column Damper.</t>
  </si>
  <si>
    <t xml:space="preserve"> J.Dutta Majumdar and A.D.Ghosh</t>
  </si>
  <si>
    <t>Control of Structural Vibrations due to Near-Fault Earthquake by Compliant Liquid Column Damper.</t>
  </si>
  <si>
    <t>A.K.Roy and A.D.Ghosh</t>
  </si>
  <si>
    <t>58th Congress of International Society of Theoretical and Applied Mechanics (ISTAM), BESU, Shibpur</t>
  </si>
  <si>
    <t>Control of Structural Vibrations due to Underground Blast using SMA dampers.</t>
  </si>
  <si>
    <t>R.Majumder, and A.D.Ghosh</t>
  </si>
  <si>
    <t>Reliability Based Optimal Design of Steel Conveyer Gallery Structure considering Parameter Uncertainty in Latest IS: 800-2007 Framework.</t>
  </si>
  <si>
    <t>S.Bhattacharjya and U.Saha</t>
  </si>
  <si>
    <t>58th Congress of ISTAM-2013, BESU, Shibpur</t>
  </si>
  <si>
    <t>Probabilistic Assessment of Safety, Economy and Robustness of Steel Structure Including Parameter Uncertainty in IS: 800-2007 Format.</t>
  </si>
  <si>
    <t>S.Bhattacharjya, U.Saha, A.Modak and B.Sarker</t>
  </si>
  <si>
    <t>International Conference on Structural Engineering and Mechanics, NIT Rourkela</t>
  </si>
  <si>
    <t>356-362</t>
  </si>
  <si>
    <t>Robust design optimization of steel cable stayed bridge girder system under seismic excitation</t>
  </si>
  <si>
    <t xml:space="preserve">S.Bhattacharjya and S.De  </t>
  </si>
  <si>
    <t>29th National Convention of Civil engineers, The Institution of Engineers (India), Meghalaya state centre</t>
  </si>
  <si>
    <t>Studies on Sediment Dynamics in Estuaries using Radiotracer for Management of Dredging Works.</t>
  </si>
  <si>
    <t>K.K.Bhar, B.Chaudhury, K.Chakraborty, H.J.Pant</t>
  </si>
  <si>
    <t>CERF-2013, 22nd Biennial Conference of the Coastal and Estuarine Research Federation, San Diego, California, USA</t>
  </si>
  <si>
    <t>Load settlement behaviour of Jute geotextile reinforced subgrade of rural road using ABAQUES.</t>
  </si>
  <si>
    <t xml:space="preserve">S.K.Roy, A.Ghosh, A.K.Bera and S.Chakraborty </t>
  </si>
  <si>
    <t>National Seminar on Jute Geotextiles, Calcutta</t>
  </si>
  <si>
    <t>61-72</t>
  </si>
  <si>
    <t>Effect of u / B ratio on bearing capacity of footing on reinforced sand: a FEM based analysis.</t>
  </si>
  <si>
    <t>S.Mondal, S.Patra and A.K.Bera</t>
  </si>
  <si>
    <t>IGC Roorkee</t>
  </si>
  <si>
    <t>Optimum design of liquid column dampers under uncertainty.</t>
  </si>
  <si>
    <t>S.Chakraborty and R.Debbarma</t>
  </si>
  <si>
    <t xml:space="preserve">International Conference on Structural Engineering and Mechanics (ICSEM 2013) </t>
  </si>
  <si>
    <t>A comparative study on efficient fuzzy structural response analysis.</t>
  </si>
  <si>
    <t>S.Ghosh and S.Chakraborty</t>
  </si>
  <si>
    <t>ISTAM, BESU, Shibpur</t>
  </si>
  <si>
    <t>Robust optimum design of liquid column dampers in seismic vibration control.</t>
  </si>
  <si>
    <t>R.Debbarma and  S.Chakraborty</t>
  </si>
  <si>
    <t>Intconf on advance s in Civil, Struct, EnvEngg, Zurich, Switzerland</t>
  </si>
  <si>
    <t>Reliability based design of TMD system considering system parameter uncertainty in seismic vibration control.</t>
  </si>
  <si>
    <t>B.K.Roy and S.Chakraborty</t>
  </si>
  <si>
    <t>Int.conf. on Struct.Engg.and Mech. (ICSEM-2013), NIT Rourkela</t>
  </si>
  <si>
    <t>Adaptive Response Surface Method Based Efficient Monte Carlo Simulation</t>
  </si>
  <si>
    <t>S.Goswami, S.Ghosh and S.Chakraborty</t>
  </si>
  <si>
    <t>Int. conf. on Struct. Engg.and Mech. (ICSEM-2013), NIT Rourkela</t>
  </si>
  <si>
    <t>Reliability Evaluation of Earth Slopes Using FORM.</t>
  </si>
  <si>
    <t>S.Metya and G.Bhattacharya</t>
  </si>
  <si>
    <t>Proceedings of the Indian Geotechnical Conference, 2013 (IGC-2013), IIT Roorkee</t>
  </si>
  <si>
    <t>Estimating Instability of Slopes during Earthquakes: A Simple Framework.</t>
  </si>
  <si>
    <t>R.Roy, D.Ghosh and G.Bhattacharya</t>
  </si>
  <si>
    <t>Evaluation of Strength of Clayey Soil by UCS Test with Addition of Rice husk ash and Lime.</t>
  </si>
  <si>
    <t>T.K.Roy</t>
  </si>
  <si>
    <t xml:space="preserve">Proceedings of the Seventh International Conference on Case Histories in Geotechnical Engineering, Chicago, USA (2013) </t>
  </si>
  <si>
    <t>Effect of sand on strength characteristics of expansive soil for using as Subgrade of pavement.</t>
  </si>
  <si>
    <t xml:space="preserve">Proceedings of the International Conference on Engineering and Applied Science, Osaka, Japan (2013) </t>
  </si>
  <si>
    <t>A study on strength characteristics of alluvial soil with addition of laterite and sand for using as roadway subgrade</t>
  </si>
  <si>
    <t xml:space="preserve">Proceedings of the Asian Conference on Civil, Material and Environmental Sciences, Osaka, Japan (2013) </t>
  </si>
  <si>
    <t>Influence of sand on strength characteristics of cohesive Soil for using as Subgrade of road.</t>
  </si>
  <si>
    <t xml:space="preserve">Proceeding on the National Seminar on 2nd Conference of Transportation Research Group of India (CTRG), Agra, India(2013) </t>
  </si>
  <si>
    <t>Utilization of Geogrid mesh for improving the soft subgrade layer with waste material mix compositions</t>
  </si>
  <si>
    <t>A.Kuity and T.K.Roy</t>
  </si>
  <si>
    <t>Proceeding on the National Seminar on 2nd Conference of Transportation Research Group of India (CTRG), Agra, India(2013)</t>
  </si>
  <si>
    <t xml:space="preserve">A study on surface water treatment by Electrocoagulation:  A model development by designed experiment. </t>
  </si>
  <si>
    <t>C.Majumder and S.K.Roy</t>
  </si>
  <si>
    <t>International Conference on Emerging Innovative Technologies for a Sustainable World-2013 (ICEITSW-2013), Shridevi Institute of Engineering and Technology, Karnataka</t>
  </si>
  <si>
    <t>Numerical Study of Surface Pressure on Square Plan Shape Tall Building</t>
  </si>
  <si>
    <t>S.Chakraborty and S.K.Dalui</t>
  </si>
  <si>
    <t>Proc. of Symposium on Sustainable Infrastructure Development (SID), 8th-9th February 2013, IIT Bhubaneswar, India</t>
  </si>
  <si>
    <t>252-258</t>
  </si>
  <si>
    <t>A study of drought severity using SPI and MODIS-derived vegetation indices</t>
  </si>
  <si>
    <t>M.Palchaudhuri and S.Biswas</t>
  </si>
  <si>
    <t>Research Scholars’ Colloquium (RSC)-2016, IIEST Shibpur, 2016</t>
  </si>
  <si>
    <t>100-101</t>
  </si>
  <si>
    <t>Centre for Healthcare Science and Technology (CHST)</t>
  </si>
  <si>
    <t>Presence of stable carbon centric free radicals and ferromagnetic elements in the antennae and the wings of nocturnal silk moth: a magnetic nanostructure for magneto sensing</t>
  </si>
  <si>
    <t>Manas Roy, Sunil Kumar Meena, Sushil Kumar Singh, Niroj Kumar Sethy, Kalpana Bhargava, Sabyasachi Sarkar and Mainak Das</t>
  </si>
  <si>
    <t>Mater. Express</t>
  </si>
  <si>
    <t>43-50</t>
  </si>
  <si>
    <t>Fluorescence imaging of human erythrocytes by carbon nanoparticles isolated from food stuff and their fluorescence enhancement by blood plasma</t>
  </si>
  <si>
    <t>Manav Saxena and Sabyasachi Sarkar</t>
  </si>
  <si>
    <t>201-209</t>
  </si>
  <si>
    <t>Isolation of water soluble carbon nanotubes with network structure possessing multipodal junctions and its magnetic property</t>
  </si>
  <si>
    <t>Prashant Dubey, Sumit Kumar Sonkar, Sutripto Majumder, Kumud Malika Tripathi and Sabyasachi Sarkar</t>
  </si>
  <si>
    <t>7306-7312</t>
  </si>
  <si>
    <t>Water soluble nano carbons arrest the growth of mosquito</t>
  </si>
  <si>
    <t>Manav Saxena, Sumit Kumar Sonkar and Sabyasachi Sarkar</t>
  </si>
  <si>
    <t>22504-22508</t>
  </si>
  <si>
    <t>Fluorescent silk cocoon creating fluorescent diatom using a 'Water glass-fluorophore ferry'</t>
  </si>
  <si>
    <t>Tejas Kusurkar, Ishita Tandon, Niroj Sethy, Kalpana Bhargava, Sabyasachi Sarkar, Sushil Singh, and Mainak Das</t>
  </si>
  <si>
    <t>Sci. Rep.</t>
  </si>
  <si>
    <t>DOI: 10.1038/srep03290</t>
  </si>
  <si>
    <t>Effect of hall current and heat radiation on flow of a fluid through a porous medium subject to an external magnetic field</t>
  </si>
  <si>
    <t>J.C. Misra, A. Sinha</t>
  </si>
  <si>
    <t>Special Topics and Review in Porous Media</t>
  </si>
  <si>
    <t>147-158</t>
  </si>
  <si>
    <t>Magnetic and electrocatalytic properties of nano-Pd and Pt-carbon nano-onion composite</t>
  </si>
  <si>
    <t>El Said A. Nouh, Manas Roy, Goutam Nandi and Sabyasachi Sarkar</t>
  </si>
  <si>
    <t>Adv. Sci. Eng. Med.</t>
  </si>
  <si>
    <t>1181-1186</t>
  </si>
  <si>
    <t>Pulsating flow of a couple stress fluid in a channel with permeable walls</t>
  </si>
  <si>
    <t>S. D. Adhikary, J.C. Misra</t>
  </si>
  <si>
    <t>Forschung im Ingenieurwesen/Engineering Research</t>
  </si>
  <si>
    <t>49-57</t>
  </si>
  <si>
    <t>Electronic Structure of Monodithiolated Oxotungsten Iron Heterometallic Complexes: Integer Spin Fe-W Assembly</t>
  </si>
  <si>
    <t>Moumita Bose, Golam Moula and Sabyasachi Sarkar</t>
  </si>
  <si>
    <t>Chem. Asian J.</t>
  </si>
  <si>
    <t>1218-1238</t>
  </si>
  <si>
    <t>In Vitro ALP and Osteocalcin Gene Expression Analysis and In VivoBiocompatibility of N-Methylene Phosphonic Chitosan Nanofibers for Bone Regeneration</t>
  </si>
  <si>
    <t>Pallab Datta, Paulomi Ghosh, Kuntal Ghosh, Pritiprasanna Maity, Sintu Kumar Samanta, Sudip Kumar Ghosh, Pradeep Kumar Das Mohapatra, Jyotirmoy Chatterjee, Santanu Dhara</t>
  </si>
  <si>
    <t>Journal of biomedical nanotechnology</t>
  </si>
  <si>
    <t>870-879</t>
  </si>
  <si>
    <t>Thermodynamic and magnetohydrodynamic analysis of blood flow considering rotation of micro-particles of blood</t>
  </si>
  <si>
    <t>J.C. Misra, S. Chandra, G.C. Shit, P.K. Kundu</t>
  </si>
  <si>
    <t>Art. No. 1350013</t>
  </si>
  <si>
    <t>A chemodosimeter for the ratiometric detection of hydrazine based on return of ESIPT and its application in live-cell imaging</t>
  </si>
  <si>
    <t>Shyamaprosad Goswami, Sangita Das, Krishnendu Aich, Bholanath Pakhira, Sukanya Panja, Subhra Kanti Mukherjee and Sabyasachi Sarkar</t>
  </si>
  <si>
    <t>Org. Lett.</t>
  </si>
  <si>
    <t>Non-Newtonian characteristics of peristaltic flow of blood in micro-vessels</t>
  </si>
  <si>
    <t>S. Maiti,  J.C. Misra</t>
  </si>
  <si>
    <t>Communications in Nonlinear Science and Numerical Simulation</t>
  </si>
  <si>
    <t>1970-1988</t>
  </si>
  <si>
    <t>Electro-osmotic flow of a second-grade fluid in a porous microchannel subject to an AC electric field</t>
  </si>
  <si>
    <t xml:space="preserve">J.C. Misra, S. Chandra </t>
  </si>
  <si>
    <t>Journal of Hydrodynamics</t>
  </si>
  <si>
    <t>309-316</t>
  </si>
  <si>
    <t>Assessment of molecular events during in vitro re-epithelialization under honey-alginate matrix ambience</t>
  </si>
  <si>
    <t>Ananya Barui, Naresh Mandal, Subhadipa Majumder, Raunak Kumar Das, Sanghamitra Sengupta, Provas Banerjee, Ajoy Kumar Ray, Chirosree RoyChaudhuri, Jyotirmoy Chatterjee</t>
  </si>
  <si>
    <t>Materials Science and Engineering: C</t>
  </si>
  <si>
    <t>3418-3425</t>
  </si>
  <si>
    <t>Nanospheres of Copper(III) 1,2-dicarbomethoxy-1,2-dithiolate and Its Composite with Water Soluble Carbon Nanotubes</t>
  </si>
  <si>
    <t>Kumud Malika Tripathi , Ameerunisha Begum, Sumit Kumar Sonkar and Sabyasachi Sarkar</t>
  </si>
  <si>
    <t>2708-2715</t>
  </si>
  <si>
    <t>Modelling the reduced xanthine oxidase in active sulfo and inactive desulfo forms</t>
  </si>
  <si>
    <t>Joyee Mitraa and Sabyasachi Sarkar</t>
  </si>
  <si>
    <t>Dalton Trans.(Bionorganic chemistry thematic issue, invited article)</t>
  </si>
  <si>
    <t>3050-3058</t>
  </si>
  <si>
    <t>Second order non-linear optical activity of Arsenic and Antimony dithiolene Complexes</t>
  </si>
  <si>
    <t>Joyee Mitra, Kuntal Pal and Sabyasachi Sarkar</t>
  </si>
  <si>
    <t>13905-13911</t>
  </si>
  <si>
    <t>Effect of thermal radiation on MHD flow of blood and heat transfer in a permeable capillary in stretching motion</t>
  </si>
  <si>
    <t>Heat and Mass Transfer</t>
  </si>
  <si>
    <t>617-628</t>
  </si>
  <si>
    <t>Oxo-Mo(IV)(dithiolene)thiolato Complexes: Analogue of Reduced Sulfite Oxidase</t>
  </si>
  <si>
    <t xml:space="preserve"> Joyee Mitra and Sabyasachi Sarkar</t>
  </si>
  <si>
    <t> Inorg. Chem.</t>
  </si>
  <si>
    <t>3032-3042</t>
  </si>
  <si>
    <t>A Replica of a Fishy Enzyme: Structure-Function Analogue of Trimethylamine-N-Oxide Reductase</t>
  </si>
  <si>
    <t>Golam Moula , Moumita Bose, Sabyasachi Sarkar</t>
  </si>
  <si>
    <t>5316-5327</t>
  </si>
  <si>
    <t>Epithelio-mesenchymal transitional attributes in oral sub-mucous fibrosis</t>
  </si>
  <si>
    <t>Raunak Kumar Das, Anji Anura, Mousumi Pal, Swarnendu Bag, Subhadipa Majumdar, Ananya Barui, Chandan Chakraborty, Ajoy Kumar Ray, Sanghamitra Sengupta, Ranjan Rashmi Paul, Jyotirmoy Chatterjee</t>
  </si>
  <si>
    <t>Experimental and molecular pathology</t>
  </si>
  <si>
    <t>259-269</t>
  </si>
  <si>
    <t>NO2-induced synthesis of nitrato-iron(III) porphyrin with diverse coordination mode and the formation of isoporphyrin</t>
  </si>
  <si>
    <t>Jagannath Bhuyan and Sabyasachi Sarkar</t>
  </si>
  <si>
    <t> J. Chem. Sci.</t>
  </si>
  <si>
    <t>High Yield Synthesis of Oxo-Tungsten(V) Porphyrin: Structural Characterization of the Hydrolyzed Products</t>
  </si>
  <si>
    <t>Goutam Nandi and Sabyasachi Sarkar</t>
  </si>
  <si>
    <t> Inorg. Chim. Acta.</t>
  </si>
  <si>
    <t>106-110</t>
  </si>
  <si>
    <t>Synthesis, Spectral and Electrochemical Studies of a Series of Oxo-Tungsten (V) Porphyrins</t>
  </si>
  <si>
    <t>Goutam Nandi, Sabyasachi Sarkar</t>
  </si>
  <si>
    <t>Euro. J. Inorg. Chem.</t>
  </si>
  <si>
    <t>3518-3525</t>
  </si>
  <si>
    <t>Processing and Industrial Aspects of Fish‐scale Collagen: A Biomaterials Perspective</t>
  </si>
  <si>
    <t>Santanu Dhara, Pallab Datta, Pallabi Pal, Soumi Dey Sarkar</t>
  </si>
  <si>
    <t>Marine Proteins and Peptides: Biological Activities and Applications</t>
  </si>
  <si>
    <t>589-629</t>
  </si>
  <si>
    <t>'Sizing' giant molybdenum-oxide based molecular spheres of the Keplerate type</t>
  </si>
  <si>
    <t>Sabyasachi Sarkar</t>
  </si>
  <si>
    <t>"Molybdenum and its compounds application and electrochemical properties and geological implication", Nova Science Publishers Inc.</t>
  </si>
  <si>
    <t>03- 08</t>
  </si>
  <si>
    <t>Graphene oxide from Silk Cocoon: A novel magnetic fluorophore for Multi-photon Imaging</t>
  </si>
  <si>
    <t>Manas Roy, Tejas Sanjeev Kusurkar, Sandeep Kumar Maurya Sunil Kumar Meena, Sushil Kumar Singh, Niroj Sethy, Kalpana Bhargava, Raj Kishore Sharma , Debabrata Goswami, Sabyasachi Sarkar and Mainak Das</t>
  </si>
  <si>
    <t>3 Biotech.</t>
  </si>
  <si>
    <t>67-75</t>
  </si>
  <si>
    <t>Iron pyrite, a potential photovoltaic material, increases plant biomass upon seed pre-treatment</t>
  </si>
  <si>
    <t>Gaurav Srivastava, Anubhav Das, Tejas Sanjeev Kusurkar, Manas Roy, Saket Airan, Raj Kishore Sharma, Sushil Kumar Singh, Sabyasachi Sarkar, Mainak Das</t>
  </si>
  <si>
    <t>23-31</t>
  </si>
  <si>
    <t>Nanodomain cubic cuprous oxide as reusable catalyst in one-pot synthesis of 3-alkyl/aryl-3-(pyrrole-2-yl)-2-phenyl-2,3-dihydro-isoindolinones and 3-alkyl/aryl-3-(indole-3-yl)-2-phenyl-2,3-dihydro-isoindolinones in aqueous medium</t>
  </si>
  <si>
    <t>Swarbhanu Sarkar, Nivedita Chatterjee, Manas Roy, Rammyani Pal, Sabyasachi Sarkar and Asish Kumar Sen</t>
  </si>
  <si>
    <t>7024-7029</t>
  </si>
  <si>
    <t>A reaction based colorimetric as well as fluorescence ‘turn on’ probe for the rapid detection of hydrazine</t>
  </si>
  <si>
    <t>Shyamaprosad Goswami, Krishnendu Aich, Sangita Das, Sohini Basu Roy, Bholanath Pakhira and Sabyasachi Sarkar</t>
  </si>
  <si>
    <t>RSC. Adv.</t>
  </si>
  <si>
    <t>Pollutant soot of diesel engine exhaust transformed to carbon dots for multicoloured imaging of E. coli and sensing cholesterol</t>
  </si>
  <si>
    <t>Kumud Malika Tripathi, Amit Kumar Sonkar, Sumit Kumar Sonkar and Sabyasachi Sarkar</t>
  </si>
  <si>
    <t>30100-30107</t>
  </si>
  <si>
    <t>Involuntary graphene intake with food and medicine</t>
  </si>
  <si>
    <t>30162-30167</t>
  </si>
  <si>
    <t>Carbon nanoparticles in ‘biochar’ boost wheat (Triticum aestivum) plant growth</t>
  </si>
  <si>
    <t>Manav Saxena, Sheli Maity and Sabyasachi Sarkar</t>
  </si>
  <si>
    <t>39948-39954</t>
  </si>
  <si>
    <t>Nano-patterned honey incorporated silk fibroin membranes for improving cellular compatibility</t>
  </si>
  <si>
    <t>Monika Rajput, Nandini Bhandaru, Ananya Barui, Amrita Chaudhary, Ranjan Rashmi Paul, Rabibrata Mukherjee, Jyotirmoy Chatterjee</t>
  </si>
  <si>
    <t>44674-44688</t>
  </si>
  <si>
    <t>Influence of water soluble carbon dots on the growth of wheat plant</t>
  </si>
  <si>
    <t>Shweta Tripathi and Sabyasachi Sarkar</t>
  </si>
  <si>
    <t>Appl. Nanosci.</t>
  </si>
  <si>
    <t>DOI: 10.1007/s13204-014-0355-9</t>
  </si>
  <si>
    <t>Evaluation of angiogenesis in diabetic lower limb wound healing using a natural medicine: A quantitative approach</t>
  </si>
  <si>
    <t>Ananya Barui, Provas Banerjee, Amrita Chaudhary, Sailesh Conjeti, Bikash Mondal, Susmita Dey, Jyotirmoy Chatterje</t>
  </si>
  <si>
    <t>Wound Medicine</t>
  </si>
  <si>
    <t>26-22</t>
  </si>
  <si>
    <t>Heat transfer in hydromagnetic fluid flow: Study of temperature dependence of fluid viscosity</t>
  </si>
  <si>
    <t>S.K. Ghosh, G.C. Shit, J.C. Misra</t>
  </si>
  <si>
    <t>Journal of Applied Fluid Mechanics</t>
  </si>
  <si>
    <t>633-640</t>
  </si>
  <si>
    <t>Electro-osmotically actuated oscillatory flow of a physiological fluid on a porous microchannel subject to an external AC electric field having dissimilar frequencies</t>
  </si>
  <si>
    <t>Central European Journal of Physics</t>
  </si>
  <si>
    <t>274-285</t>
  </si>
  <si>
    <t>P2O5 Assisted Green Synthesis of Multicolor Fluorescent Water Soluble Carbon Dots</t>
  </si>
  <si>
    <t>Deepak. Gorokh Babar, Sumit Kumar Sonkar, Kumud Malika Tripathi and Sabyasachi Sarkar</t>
  </si>
  <si>
    <t>J. Nanosci. Nanotechnol.</t>
  </si>
  <si>
    <t>2334-2342</t>
  </si>
  <si>
    <t>Ferromagnetic Behavior of Anthopogenic Multiwalled Carbon Nanotubes Trapped in Spider Web Indoor</t>
  </si>
  <si>
    <t>Sumit Kumar Sonkar, Kumud Malika Tripathi, and Sabyasachi Sarkar</t>
  </si>
  <si>
    <t> J. Nanosci. Nanotechnol.</t>
  </si>
  <si>
    <t>2532-2538</t>
  </si>
  <si>
    <t>Solid Phase Synthesis and Structural Characterization of an Oxo-molybdenum (V) Porphyrin: Triplet State ESR Spectrum of μ-oxo Bridged Molybdenum (V) Dimer</t>
  </si>
  <si>
    <t>J. Porphyrins Phthalocyanines</t>
  </si>
  <si>
    <t>282-289</t>
  </si>
  <si>
    <t>Water Induced Formation, Characterization, Photoluminescence of Carbon Nanotube Based Composites of Gadolinium(III)- and Platinum(II)- Dithiolenes</t>
  </si>
  <si>
    <t>Ameerunisha Begum , Kumud M. Tripathi and Sabyasachi Sarkar</t>
  </si>
  <si>
    <t>Chem. Eur. J.</t>
  </si>
  <si>
    <t>Continuous carbon nanotube-polycarbonate composite fibers through melt spinning</t>
  </si>
  <si>
    <t>Soma Das, Mitali Saha and Sabyasachi Sarkar</t>
  </si>
  <si>
    <t> Indian J Eng Mater Sci (IJEMS)</t>
  </si>
  <si>
    <t>477-481</t>
  </si>
  <si>
    <t>Ex vivo bio-compatibility of honey-alginate fibrous matrix for HaCaT and 3T3 with prime molecular expressions</t>
  </si>
  <si>
    <t>Ananya Barui, Ritesh Khare, Santanu Dhara, Provas Banerjee, Jyotirmoy Chatterjee</t>
  </si>
  <si>
    <t>Journal of Materials Science: Materials in Medicine</t>
  </si>
  <si>
    <t>2659-2667</t>
  </si>
  <si>
    <t>Mixed Convection hydromagnetic flow with heat generation, thermophoresis and mass transfer over an inclined nonlinear porous shrinking sheet: A numerical approach</t>
  </si>
  <si>
    <t>A. Sinha, J.C. Misra</t>
  </si>
  <si>
    <t xml:space="preserve">Journal of Mechanics </t>
  </si>
  <si>
    <t>491-503</t>
  </si>
  <si>
    <t>Electroosmotic oscillatory flow of micropolar fluid in microchannels: Application to dynamics of blood flow in microfluidic devices</t>
  </si>
  <si>
    <t xml:space="preserve">J.C. Misra, S. Chandra, G.C. Shit, P.K. Kundu </t>
  </si>
  <si>
    <t xml:space="preserve">Applied Mathematics and Mechanics </t>
  </si>
  <si>
    <t>749-766</t>
  </si>
  <si>
    <t>A Highly Selective Ratiometric Chemosensor for Ni2+ in Quinoxaline Matrix</t>
  </si>
  <si>
    <t>Shyamaprosad Goswami, Monoj Kumar Adak, Sandipan Halder, Ching Kheng Quah, Hoong-Kun Fun, Bholanath Pakhira and Sabyasachi Sarkar</t>
  </si>
  <si>
    <t>Pyrophosphate Selective Fluorescent Chemosensor : A Cascade Recognition of Nuclear Stain Mimicking DAPI</t>
  </si>
  <si>
    <t>Shyamaprosad Goswami, Avijit Kumar Das, Bholanath Pakhira, Sohini Basuroy, Anup Kumar Maity, Partha Saha and Sabyasachi Sarkar</t>
  </si>
  <si>
    <t>A Cyanide Bridged Molybdenum(bis-maleonitrile dithiolated) Square</t>
  </si>
  <si>
    <t>Inorg.Chem.</t>
  </si>
  <si>
    <t>06 -08</t>
  </si>
  <si>
    <t>One Electron Reduced Square Planar Bis(benzene-1,2-dithiolato) Copper Dianionic Complex and Redox Switch by O2/HO- </t>
  </si>
  <si>
    <t>Biplab K. Maiti, Luisa B. Maia, Kuntal Pal, Bholanath Pakhira, Teresa Aviles, Isabel Moura, Sofia R. Pauleta, Jose L. Nunez, Alberto C. Rizzi, Carlos D. Brondino, Sabyasachi Sarkar and Jose J. G. Moura.</t>
  </si>
  <si>
    <t>12799-12808</t>
  </si>
  <si>
    <t>MHD flow of blood through a dually stenosed artery: Effects of viscosity variation, variable hematocrit and velocity-slip</t>
  </si>
  <si>
    <t>Canadian Journal of Chemical Engineering</t>
  </si>
  <si>
    <t>Effect of induced magnetic field on magnetohydrodynamic stagnation point flow and heat transfer on a stretching sheet</t>
  </si>
  <si>
    <t>Journal of Heat Transfer, ASME</t>
  </si>
  <si>
    <t>Art. No. 112701</t>
  </si>
  <si>
    <t>ESIPT based Hg2+ and fluoride chemosensor for sensitive and selective 'turn on' red signal and cell imaging</t>
  </si>
  <si>
    <t>,Shyamaprosad Goswami, Sibaprasad Maity, Annada C Maity, Avijit Kumar Das, Bholanath Pakhira, Kalyani Khanra, Nandan Bhattacharyya and Sabyasachi Sarkar</t>
  </si>
  <si>
    <t>ROS generation by reduced graphene oxide (rGO) induced by visible light showing antibacterial activity: comparison with graphene oxide (GO)</t>
  </si>
  <si>
    <t>Taposhree Dutta, Rudra Sarkar, Bholanath Pakhira, Subrata Ghosh, Ripon Sarkar, Ananya Barui, Sabyasachi Sarkar</t>
  </si>
  <si>
    <t>80192-80195</t>
  </si>
  <si>
    <t>Taposhree Dutta, Rudra Sarkar, Bholanath Pakhira, Subrata Ghosh, Ripon Sarkar, Ananya Barui and Sabyasachi Sarkar</t>
  </si>
  <si>
    <t>Extraction of Preformed Graphene Oxide from Coal: Its Clenched Fist Form Entrapping Large Molecules</t>
  </si>
  <si>
    <t>Bholanath Pakhira, Subrata Ghosh, Sheli Maity, Sangeetha D.N., Ankita Laha, Afreen Allam and Sabyasachi Sarkar</t>
  </si>
  <si>
    <t>89076-89082</t>
  </si>
  <si>
    <t>A triphenyl amine based solvatofluorochromic dye for the selective and ratiometric sensing of hypochlorite in human blood cell</t>
  </si>
  <si>
    <t>Shyamaprosad Goswami, Sangita Das, Krishnendu Aich, Bholanath Pakhira, Kakali Ghoshal, Ching Kheng Quah, Maitree Bhattacharyya, Hoong-Kun Fun and Sabyasachi Sarkar</t>
  </si>
  <si>
    <t>Free water molecules and hydrogen bonding form the basis of variation in homeopathic potencies as revealed by vibrational spectroscopy</t>
  </si>
  <si>
    <t>Tandra Sarkar, Atheni Konar, Nirmal Chandra Sukul, Anirban Sukul, Indrani Chakraborty, Pallab Datta, Ashok Sutradhar</t>
  </si>
  <si>
    <t>International Journal of High Dilution Research</t>
  </si>
  <si>
    <t>Theoretical Studies on Mechanisms of some Mo Enzymes</t>
  </si>
  <si>
    <t>Nuno M. F. S. A. Cerqueira, Bholanath Pakhira and Sabyasachi Sarkar</t>
  </si>
  <si>
    <t>J. Biol. Inorg. Chem. </t>
  </si>
  <si>
    <t>323-335</t>
  </si>
  <si>
    <t>Honey dilution impact on in vitro wound healing: normoxic and hypoxic condition</t>
  </si>
  <si>
    <t>Amrita Chaudhary, Swarnendu Bag, Ananya Barui, Provas Banerjee, Jyotirmoy Chatterjee</t>
  </si>
  <si>
    <t>Wound Repair and Regeneration</t>
  </si>
  <si>
    <t>412-422</t>
  </si>
  <si>
    <t>Flow of a micropolar fluid in a micro-channel under the action of an alternating electric field: Estimates of flow in bio-fluidic devices</t>
  </si>
  <si>
    <t xml:space="preserve">J.C. Misra, S. Chandra, H. Herwig </t>
  </si>
  <si>
    <t>350-358</t>
  </si>
  <si>
    <t>Effect of Joule Heating and Viscous Dissipation on MHD Viscous Fluid Flow past a Porous Stretching Surface</t>
  </si>
  <si>
    <t>S.K. Ghosh, J.C. Misra</t>
  </si>
  <si>
    <t>International Journal of Mathematics &amp; Computation</t>
  </si>
  <si>
    <t>10 ~22</t>
  </si>
  <si>
    <t>Impact of luminal flow on mass transport through coronary arteries: a study relevant to drug-eluting stent</t>
  </si>
  <si>
    <t>R. Saha, J.C. Misra, P.K. Mandal</t>
  </si>
  <si>
    <t>40-58</t>
  </si>
  <si>
    <t>Electro-osmotic flow and heat transfer of a non-Newtonian fluid in a hydrophobic microchannel with Navier slip</t>
  </si>
  <si>
    <t>647-657</t>
  </si>
  <si>
    <t>Nanodomain cubic copper (I) oxide as reusable catalyst for the synthesis of amides by amidation of aryl halides with isocyanides</t>
  </si>
  <si>
    <t>Swarbhanu Sarkar, Rammyani Pal, Manas Roy, Nivedita Chatterjee, Sabyasachi Sarkar, Asish Kumar Sen</t>
  </si>
  <si>
    <t>Tetrahedron Lett.</t>
  </si>
  <si>
    <t>623-626</t>
  </si>
  <si>
    <t>Modulating prime molecular expressions and in vitro wound healing rate in keratinocyte (HaCaT) population under characteristic honey dilutions</t>
  </si>
  <si>
    <t>Amrita Chaudhary, Swarnendu Bag, Mousumi Mandal, Sri Phani Krishna Karri, Ananya Barui, Monika Rajput, Provas Banerjee, Debdoot Sheet, Jyotirmoy Chatterjee</t>
  </si>
  <si>
    <t>Journal of ethnopharmacology</t>
  </si>
  <si>
    <t>211-219</t>
  </si>
  <si>
    <t>Epithelial mesenchymal transition in lung cancer cells: A quantitative analysis</t>
  </si>
  <si>
    <t>Atasi Sarkar, A Barui, S Sengupta, J Chatterjee, S Ghorai, Anirban Mukherjee</t>
  </si>
  <si>
    <t>2015 37th Annual International Conference of the IEEE Engineering in Medicine and Biology Society (EMBC)</t>
  </si>
  <si>
    <t>Cellular behavior of L929 and MG-63 cells cultured on electrospun nanofibers of chitosan with different degrees of phosphorylation</t>
  </si>
  <si>
    <t>Pallab Datta, Asmita Ray</t>
  </si>
  <si>
    <t>Progress in Biomaterials</t>
  </si>
  <si>
    <t>93–100</t>
  </si>
  <si>
    <t>Nano iron pyrite (FeS2) exhibits bi-funtional electrode character</t>
  </si>
  <si>
    <t>Amarish Dubey, Sushil Kumar Singh, Brindan Tulachan, Manas Roy, Gaurav Srivastava, Deepu Philp, Sabyasachi Sarkar and Mainak Das</t>
  </si>
  <si>
    <t>16859-16867</t>
  </si>
  <si>
    <t>Carbon Nano Onions Cross Blood Brain Barrier</t>
  </si>
  <si>
    <t>Bholanath Pakhira, Mitrajit Ghosh, Afreen Allam and Sabyasachi Sarkar</t>
  </si>
  <si>
    <t>29779-29782</t>
  </si>
  <si>
    <t>From the traditional way of pyrolysis to tunable photoluminescent water soluble carbon nano-onions for cells imaging and selective sensing of glucose</t>
  </si>
  <si>
    <t>Kumud Malika Tripathi, Anshu Bhati, Anupriya Singh, Nidhi Rani Gupta, Sankalp Verma Sabyasachi Sarkar and Sumit Kumar Sonkar</t>
  </si>
  <si>
    <t>37319-37329</t>
  </si>
  <si>
    <t>Seed stimulant effect of nano iron pyrite is compromised by nano cerium oxide: Regulation by the trace ionic species generated in the aqueous suspension of iron pyrite</t>
  </si>
  <si>
    <t>Chinmaya Kumar Das, Gaurav Srivastava, Amarish Dubey, Shourya Verma, Manav Saxena, Manas Roy, Deepu Philip, Sabyasachi Sarkar, Niroj Kumar Sethy and Mainak Das</t>
  </si>
  <si>
    <t>67029-67038</t>
  </si>
  <si>
    <t>Autofluorescence signatures for classifying lung cells during epithelial mesenchymal transition</t>
  </si>
  <si>
    <t>Atasi Sarkar, Ananya Barui, Biswajoy Ghosh, Anirban Mukherjee, Ripon Sarkar, Sanghamitra Sengupta, Jyotirmoy Chatterjee</t>
  </si>
  <si>
    <t>77953-77962</t>
  </si>
  <si>
    <t>Photoinduced Electron Transfer from Oxo-Mo IV Selenolato Complex to Oxygen</t>
  </si>
  <si>
    <t>Joyee Mitra and Sabyasachi Sarkar</t>
  </si>
  <si>
    <t>New. J. Chem.</t>
  </si>
  <si>
    <t>626-633</t>
  </si>
  <si>
    <t>Substrate Induced Morphology in a Hydrosulfide-Molybdenum Complex</t>
  </si>
  <si>
    <t>8905-8910</t>
  </si>
  <si>
    <t>Large-scale synthesis of soluble tunable-photoluminescence graphitic hollow carbon nano-rods for selective fluorescent detection of DNA</t>
  </si>
  <si>
    <t>Kumud Malika Tripathi, Amit Kumar Sonker, Anshu Bhati, Jagannath Bhuyan, Anupriya Singh, Ajay Singh, Sabyasachi Sarkar and Sumit Kumar Sonkar</t>
  </si>
  <si>
    <t>1571-1579</t>
  </si>
  <si>
    <t>MHD oscillatory channel flow, heat and mass transfer in a physiological fluid in presence of chemical reaction</t>
  </si>
  <si>
    <t>J.C.Misra, S.D. Adhikary</t>
  </si>
  <si>
    <t>Alexandria Engineering Journal</t>
  </si>
  <si>
    <t>287-297</t>
  </si>
  <si>
    <t>Effect of heat transfer on unsteady MHD flow of blood in a permeable vessel in the presence of non-uniform heat source</t>
  </si>
  <si>
    <t>A. Sinha, J.C. Misra, G.C.Shit</t>
  </si>
  <si>
    <t>2023-2033</t>
  </si>
  <si>
    <t>Reusable palladium nanoparticles in one-pot domino Sonogashira-cyclization: Regio- and stereo- selective syntheses of (Z)-3-methyleneisoindoline-1-ones and furo[3,2 h]quinolines in water</t>
  </si>
  <si>
    <t>Rammyani Pal, Nivedita Chatterjee, Manas Roy, El Said A. Nouh, Sabyasachi Sarkar,Parasuraman Jaisankar, Swarbhanu Sarkar and Asish Kumar Sen</t>
  </si>
  <si>
    <t>43-47</t>
  </si>
  <si>
    <t>Risk Prediction for OPMD using Fuzzy Analysis of Cytomorphological and Autofluorescence Alteration in Habitual Smokers</t>
  </si>
  <si>
    <t>Ripon Sarkar, Susmita Dey, Mousumi Pal, RanjanRashmi Pal, Jyotirmoy Chatterjee, Ananya Barui</t>
  </si>
  <si>
    <t>Future Oncology</t>
  </si>
  <si>
    <t>accepted</t>
  </si>
  <si>
    <t>Electron Transfer Mechanisms in Molybdenum and Tungsten Model compounds</t>
  </si>
  <si>
    <t>Bholanath Pakhira, Rudra Sarkar and Sabyasachi Sarkar</t>
  </si>
  <si>
    <t>Molybdenum and Tungsten Enzymes" Royal Society of Chemistry, Eds. Russ Hille, Carola Schulzke, Martin L. Kirk</t>
  </si>
  <si>
    <t>Chapter 3</t>
  </si>
  <si>
    <t>68-93</t>
  </si>
  <si>
    <t>Cubic nano-copper(I) oxides as reusable catalyst in consecutive decarboxylative C-H arylation and carbonylation: rapid synthesis of carbonyl dibenzofurans,</t>
  </si>
  <si>
    <t>Rammyani Pal, Nivedita Chatterjee, Manas Roy, Sabyasachi Sarkar, Swarbhanu Sarkar, Asish Kumar Sen</t>
  </si>
  <si>
    <t>http://dx.doi.org/10.1016/j.tetlet.2016.09.074</t>
  </si>
  <si>
    <t>Sustainable feasibility of the environmental pollutant soot to few layered photoluminescent graphene nanosheets for multifunctional applications</t>
  </si>
  <si>
    <t>Kumud M. Tripathi, Anupriya Singh, Anshu Bhati, Sabyasachi Sarkar, and Sumit Kumar Sonkar</t>
  </si>
  <si>
    <t>ACS Sustainable Chem. Eng.</t>
  </si>
  <si>
    <t>DOI: 10.1021/acssuschemeng.6b01045</t>
  </si>
  <si>
    <t>Fluorescent carbon nano-particles for bio-imaging applications</t>
  </si>
  <si>
    <t>Manav Saxena, Joyee Mitra, Sabyasachi Sarkar</t>
  </si>
  <si>
    <t>Encyclopedia of Nanoscience and Nanotechnology, American Scientific Publisher</t>
  </si>
  <si>
    <t>Accepted , In press</t>
  </si>
  <si>
    <t>Soft magnetic memory of silk cocoon membrane</t>
  </si>
  <si>
    <t>Manas Roy, Amarish Dubey, Sushil Kumar Singh, Kalpana Bhargava, Niroj Kumar Sethy, Deepu Philip , Sabyasachi Sarkar, Alok Bajpai, Mainak Das</t>
  </si>
  <si>
    <t>DOI:10.1038/srep29214</t>
  </si>
  <si>
    <t>Nano Carbon - {[Na10 (PrW10O36)]2.130H2O} Composite to Detect Toxic Food Coloring Dyes at Nano Level</t>
  </si>
  <si>
    <t>Taposhree Dutta and Sabyasachi Sarkar</t>
  </si>
  <si>
    <t>DOI :10.1007/s13204-016-0529-8</t>
  </si>
  <si>
    <t>Model Compounds for Mo-Nitrate Reductase</t>
  </si>
  <si>
    <t>Amit Majumdar and Sabyasachi Sarkar</t>
  </si>
  <si>
    <t>Metalloenzymes in Denitrification: Applications and Environmental Impacts" Royal Society of Chemistry,  Eds. Isabel Moura, José J. G. Moura, Sofia R Pauleta and Luisa B Maia</t>
  </si>
  <si>
    <t>ISBN: 978-1-78262-334-2 </t>
  </si>
  <si>
    <t>Influence of Hall current and microrotation on the boundary layer flow of an electrically conducting fluid: Application to Hemodynamics</t>
  </si>
  <si>
    <t>S. Chandra, J.C. Misra</t>
  </si>
  <si>
    <t>Journal of Molecular Liquids - DOI: 10.1016/j.molliq.2016.09.096</t>
  </si>
  <si>
    <t xml:space="preserve">Heat and mass transfer in asymmetric channels during peristaltic transport of an MHD fluid having temperature-dependent properties   </t>
  </si>
  <si>
    <t>J.C. Misra, B. Mallick, A. Sinha</t>
  </si>
  <si>
    <t>Alexandria Engineering Journal - DOI: 10.1016/j.aej.2016.09.021</t>
  </si>
  <si>
    <t>Stagnation point flow and heat transfer on a thin porous sheet: Application to flow dynamics of the circulatory system</t>
  </si>
  <si>
    <t>J.C. Misra, A. Sinha, B. Mallick</t>
  </si>
  <si>
    <t>Physica A: Statistical Mechanics and its Application - DOI: 10.1016/j.physa.2016.10.051</t>
  </si>
  <si>
    <t>Mathematical Modelling of Blood Flow in Arteries Subject to a Vibrating Environment</t>
  </si>
  <si>
    <t>J.C. Misra, S.D. Adhikary, B. Mallick, A. Sinha</t>
  </si>
  <si>
    <t>Journal of Mechanics in Medicine and Biology (Accepted-Manuscript Number:JMMB-D-15-00162)</t>
  </si>
  <si>
    <t>Unique fluorogenic 'ratiometric' fluorescent chemodosimeter for rapid sensing of CN− in water</t>
  </si>
  <si>
    <t>Ajit Mahapatra, Kalipada Maiti, Saikat Manna, Rajkishor Maji, Chitrangada Mukhopadhyay, Bholanath Pakhira and Sabyasachi Sarkar</t>
  </si>
  <si>
    <t>Chem. Asian. J.</t>
  </si>
  <si>
    <t>23-32</t>
  </si>
  <si>
    <t xml:space="preserve">Electronics and Telecommunication Engineering </t>
  </si>
  <si>
    <t>Vol. No.</t>
  </si>
  <si>
    <t>Issue No.</t>
  </si>
  <si>
    <t>Page No.</t>
  </si>
  <si>
    <t>Web Of Science</t>
  </si>
  <si>
    <t>Optimal Power Allocation for Cognitive Radio Multicast Networks under Primary Users' Outage Loss Constraint</t>
  </si>
  <si>
    <r>
      <t>Bhattacharjee, S.,</t>
    </r>
    <r>
      <rPr>
        <b/>
        <sz val="11"/>
        <color theme="1"/>
        <rFont val="Cambria"/>
        <family val="1"/>
        <scheme val="major"/>
      </rPr>
      <t xml:space="preserve"> Acharya, T.</t>
    </r>
    <r>
      <rPr>
        <sz val="11"/>
        <color theme="1"/>
        <rFont val="Cambria"/>
        <family val="1"/>
        <scheme val="major"/>
      </rPr>
      <t>, Bhattacharya, U.</t>
    </r>
  </si>
  <si>
    <t>IEEE International Conference on Advanced Networks and Telecommuncations Systems (ANTS)</t>
  </si>
  <si>
    <t>Outage Analysis in Cooperative Cognitive Radio Networks with Simultaneous Wireless Information and Power Transfer</t>
  </si>
  <si>
    <r>
      <t xml:space="preserve">Yadav, S.K., </t>
    </r>
    <r>
      <rPr>
        <b/>
        <sz val="11"/>
        <color theme="1"/>
        <rFont val="Cambria"/>
        <family val="1"/>
        <scheme val="major"/>
      </rPr>
      <t>Acharya, T.</t>
    </r>
  </si>
  <si>
    <t>International Conference on Signal Processing and Communications (SPCOM)</t>
  </si>
  <si>
    <t>Route selection for interference minimization to primary users in cognitive radio ad hoc networks: A cross layer approach</t>
  </si>
  <si>
    <r>
      <t>Basak, S., </t>
    </r>
    <r>
      <rPr>
        <b/>
        <sz val="11"/>
        <color theme="1"/>
        <rFont val="Cambria"/>
        <family val="1"/>
        <scheme val="major"/>
      </rPr>
      <t>Acharya, T.</t>
    </r>
  </si>
  <si>
    <t>Physical Communication (Elsevier), Special issue on Self-Optimizing
Cognitive Radio Technologies</t>
  </si>
  <si>
    <t>118-132</t>
  </si>
  <si>
    <t>Joint Power Allocation and Routing in Outage Constrained Cognitive Radio Ad Hoc Networks</t>
  </si>
  <si>
    <r>
      <t xml:space="preserve">Basak, S., </t>
    </r>
    <r>
      <rPr>
        <b/>
        <sz val="11"/>
        <color theme="1"/>
        <rFont val="Cambria"/>
        <family val="1"/>
        <scheme val="major"/>
      </rPr>
      <t>Acharya, T.</t>
    </r>
  </si>
  <si>
    <t>Mobile Networks and Applications (Springer), Special issue on Green Communications and Networking</t>
  </si>
  <si>
    <t>636-648</t>
  </si>
  <si>
    <t>Outage Minimized Joint Power and Channel Allocation in Multihop Cognitive Radio Networks: A Lifetime-Centric Approach</t>
  </si>
  <si>
    <r>
      <rPr>
        <b/>
        <sz val="11"/>
        <color theme="1"/>
        <rFont val="Cambria"/>
        <family val="1"/>
        <scheme val="major"/>
      </rPr>
      <t>Acharya, T.</t>
    </r>
    <r>
      <rPr>
        <sz val="11"/>
        <color theme="1"/>
        <rFont val="Cambria"/>
        <family val="1"/>
        <scheme val="major"/>
      </rPr>
      <t>, Maity, S.P., Mandal, S.</t>
    </r>
  </si>
  <si>
    <t>Wireless Personal Communications (Springer), Special issue on Recent Advances in Mobile and Wireless Networks</t>
  </si>
  <si>
    <t>2519-2537</t>
  </si>
  <si>
    <t>On optimal power allocation for joint spectral sensing and data transmission in CR networks</t>
  </si>
  <si>
    <r>
      <t>Chatterjee, S., Maity, S.P., </t>
    </r>
    <r>
      <rPr>
        <b/>
        <sz val="11"/>
        <color theme="1"/>
        <rFont val="Cambria"/>
        <family val="1"/>
        <scheme val="major"/>
      </rPr>
      <t>Acharya, T.</t>
    </r>
  </si>
  <si>
    <t>37th International Conference on Telecommunications and Signal Processing (TSP)</t>
  </si>
  <si>
    <t>1-6</t>
  </si>
  <si>
    <t>On optimal power sharing for joint sensing and data transmission in cooperative cognitive radio networks</t>
  </si>
  <si>
    <r>
      <t xml:space="preserve">Ghosh, S., </t>
    </r>
    <r>
      <rPr>
        <b/>
        <sz val="11"/>
        <color theme="1"/>
        <rFont val="Cambria"/>
        <family val="1"/>
        <scheme val="major"/>
      </rPr>
      <t>Acharya, T.</t>
    </r>
    <r>
      <rPr>
        <sz val="11"/>
        <color theme="1"/>
        <rFont val="Cambria"/>
        <family val="1"/>
        <scheme val="major"/>
      </rPr>
      <t>, Chatterjee, S., Maity, S.P.</t>
    </r>
  </si>
  <si>
    <t>21st National Conference on Communications (NCC)</t>
  </si>
  <si>
    <t>On lifetime centric routing and power allocation in BER constrained cognitive radio ad hoc networks</t>
  </si>
  <si>
    <t>On optimal power allocation and relay assignment in multiuser cognitive radio networks </t>
  </si>
  <si>
    <r>
      <t>Mukherjee, P., Mukherjee, S., Maity, S.P.,</t>
    </r>
    <r>
      <rPr>
        <b/>
        <sz val="11"/>
        <color theme="1"/>
        <rFont val="Cambria"/>
        <family val="1"/>
        <scheme val="major"/>
      </rPr>
      <t xml:space="preserve"> Acharya, T.</t>
    </r>
  </si>
  <si>
    <t>Power allocation in cognitive radio in energy constrained wireless ad hoc networks</t>
  </si>
  <si>
    <r>
      <rPr>
        <b/>
        <sz val="11"/>
        <color theme="1"/>
        <rFont val="Cambria"/>
        <family val="1"/>
        <scheme val="major"/>
      </rPr>
      <t>Acharya, T.</t>
    </r>
    <r>
      <rPr>
        <sz val="11"/>
        <color theme="1"/>
        <rFont val="Cambria"/>
        <family val="1"/>
        <scheme val="major"/>
      </rPr>
      <t>, Maity, S.P.</t>
    </r>
  </si>
  <si>
    <t>Cognitive Radio Technology Applications for Wireless and Mobile Ad Hoc Networks (Book Chapter)</t>
  </si>
  <si>
    <t>248-270</t>
  </si>
  <si>
    <t>Maximum lifetime broadcast communications in cooperative multihop wireless ad hoc networks: Centralized and distributed approaches</t>
  </si>
  <si>
    <r>
      <rPr>
        <b/>
        <sz val="11"/>
        <color theme="1"/>
        <rFont val="Cambria"/>
        <family val="1"/>
        <scheme val="major"/>
      </rPr>
      <t>Acharya, T.</t>
    </r>
    <r>
      <rPr>
        <sz val="11"/>
        <color theme="1"/>
        <rFont val="Cambria"/>
        <family val="1"/>
        <scheme val="major"/>
      </rPr>
      <t>, Paul, G.</t>
    </r>
  </si>
  <si>
    <t>Ad Hoc Networks (Elsevier)</t>
  </si>
  <si>
    <t>1667-1682</t>
  </si>
  <si>
    <t>Joint power and channel allocation for outage probability minimization in cognitive radio ad hoc networks</t>
  </si>
  <si>
    <r>
      <rPr>
        <b/>
        <sz val="11"/>
        <color theme="1"/>
        <rFont val="Cambria"/>
        <family val="1"/>
        <scheme val="major"/>
      </rPr>
      <t>Acharya, T.</t>
    </r>
    <r>
      <rPr>
        <sz val="11"/>
        <color theme="1"/>
        <rFont val="Cambria"/>
        <family val="1"/>
        <scheme val="major"/>
      </rPr>
      <t>, Mandal, S., Maity, S.P.</t>
    </r>
  </si>
  <si>
    <t>5th International Conference on Communication Systems and Networks (COMSNETS)</t>
  </si>
  <si>
    <t>1-7</t>
  </si>
  <si>
    <t>Attomolar Sensitivity of FET Biosensor Based on Smooth and Reliable Graphene Nanogrids</t>
  </si>
  <si>
    <r>
      <t xml:space="preserve">Basu, J., </t>
    </r>
    <r>
      <rPr>
        <b/>
        <sz val="11"/>
        <color theme="1"/>
        <rFont val="Cambria"/>
        <family val="1"/>
        <scheme val="major"/>
      </rPr>
      <t>RoyChaudhuri, C.</t>
    </r>
  </si>
  <si>
    <t>IEEE Trans. on Electron Device Letters</t>
  </si>
  <si>
    <t>492-495</t>
  </si>
  <si>
    <t>Design Issues for Performance Enhancement in Nanostructured Silicon Oxide Biosensors: Modeling the Frequency Response</t>
  </si>
  <si>
    <r>
      <t xml:space="preserve">Ghosh, H., Kundu, D., </t>
    </r>
    <r>
      <rPr>
        <b/>
        <sz val="11"/>
        <color rgb="FF000000"/>
        <rFont val="Cambria"/>
        <family val="1"/>
        <scheme val="major"/>
      </rPr>
      <t>RoyChaudhuri, C.</t>
    </r>
  </si>
  <si>
    <t>IEEE Transactions on Electron Devices</t>
  </si>
  <si>
    <t>3241-3248</t>
  </si>
  <si>
    <t>Real Time Monitoring of Wound Healing on Nano-patterned Substrates: Non-invasive Impedance Spectroscopy Technique</t>
  </si>
  <si>
    <r>
      <t xml:space="preserve">Mondal, D., Bose, R., </t>
    </r>
    <r>
      <rPr>
        <b/>
        <sz val="11"/>
        <color rgb="FF000000"/>
        <rFont val="Cambria"/>
        <family val="1"/>
        <scheme val="major"/>
      </rPr>
      <t>RoyChaudhuri, C.</t>
    </r>
  </si>
  <si>
    <t>IEEE Transactions on Nanotechnology</t>
  </si>
  <si>
    <t>791-800</t>
  </si>
  <si>
    <t>Pore Geometry Optimization of Nanocrystalline Silicon Oxide Impedance Biosensor</t>
  </si>
  <si>
    <r>
      <t>Ghosh, H.,</t>
    </r>
    <r>
      <rPr>
        <b/>
        <sz val="11"/>
        <color theme="1"/>
        <rFont val="Cambria"/>
        <family val="1"/>
        <scheme val="major"/>
      </rPr>
      <t xml:space="preserve"> RoyChaudhuri, C.</t>
    </r>
  </si>
  <si>
    <t>IEEE Sensors Journal</t>
  </si>
  <si>
    <t>7843-7852</t>
  </si>
  <si>
    <t>Optimized Nanocrystalline Silicon Oxide Impedance Immunosensor Electronic Tongue for Sub-femtomolar Estimation of Multiple Food Toxins</t>
  </si>
  <si>
    <r>
      <t xml:space="preserve">Ghosh, H., Das, R., </t>
    </r>
    <r>
      <rPr>
        <b/>
        <sz val="11"/>
        <color theme="1"/>
        <rFont val="Cambria"/>
        <family val="1"/>
        <scheme val="major"/>
      </rPr>
      <t>RoyChaudhuri, C.</t>
    </r>
  </si>
  <si>
    <t>IEEE Transactions on Instrumentation and Measurement (in press)</t>
  </si>
  <si>
    <t>Graphene Nanogrids FET Immunosensor: Signal To Noise Ratio Enhancement</t>
  </si>
  <si>
    <r>
      <t>Basu, J.,</t>
    </r>
    <r>
      <rPr>
        <b/>
        <sz val="11"/>
        <color theme="1"/>
        <rFont val="Cambria"/>
        <family val="1"/>
        <scheme val="major"/>
      </rPr>
      <t xml:space="preserve"> Roychaudhuri, C.</t>
    </r>
  </si>
  <si>
    <t>Sensors</t>
  </si>
  <si>
    <t>1481(1-10)</t>
  </si>
  <si>
    <t>Nanocrystalline Silicon Oxide Impedance Immunosensors for Sub-femtomolar Mycotoxin Estimation in Corn Samples by Incremental Fuzzy Approach</t>
  </si>
  <si>
    <r>
      <t xml:space="preserve">Samanta, N., </t>
    </r>
    <r>
      <rPr>
        <b/>
        <sz val="11"/>
        <color rgb="FF000000"/>
        <rFont val="Cambria"/>
        <family val="1"/>
        <scheme val="major"/>
      </rPr>
      <t>RoyChaudhuri, C.</t>
    </r>
  </si>
  <si>
    <t>IEEE Sensors</t>
  </si>
  <si>
    <t>1069-1078</t>
  </si>
  <si>
    <t>Enhanced sensing properties of ZnO-SnO2 based composite type gas sensor</t>
  </si>
  <si>
    <r>
      <t xml:space="preserve">Mondal, B., Das, J., </t>
    </r>
    <r>
      <rPr>
        <b/>
        <sz val="11"/>
        <color rgb="FF000000"/>
        <rFont val="Cambria"/>
        <family val="1"/>
        <scheme val="major"/>
      </rPr>
      <t>RoyChaudhuri, C.</t>
    </r>
    <r>
      <rPr>
        <sz val="11"/>
        <color rgb="FF000000"/>
        <rFont val="Cambria"/>
        <family val="1"/>
        <scheme val="major"/>
      </rPr>
      <t>, Mukherjee, N., Saha, H.</t>
    </r>
  </si>
  <si>
    <t xml:space="preserve">The European Physical Journal Applied Physics </t>
  </si>
  <si>
    <t>Reliability Study of Nanoporous Silicon Oxide Impedance Biosensor for Virus Detection: Influence of Surface Roughness</t>
  </si>
  <si>
    <r>
      <t xml:space="preserve">Das, N., </t>
    </r>
    <r>
      <rPr>
        <b/>
        <sz val="11"/>
        <color rgb="FF000000"/>
        <rFont val="Cambria"/>
        <family val="1"/>
        <scheme val="major"/>
      </rPr>
      <t>RoyChaudhuri, C.</t>
    </r>
  </si>
  <si>
    <t xml:space="preserve">IEEE Transactions on Devices and Materials Reliability </t>
  </si>
  <si>
    <t>402-409</t>
  </si>
  <si>
    <r>
      <t xml:space="preserve">Mondal, D., Pal, D., </t>
    </r>
    <r>
      <rPr>
        <b/>
        <sz val="11"/>
        <color rgb="FF000000"/>
        <rFont val="Cambria"/>
        <family val="1"/>
        <scheme val="major"/>
      </rPr>
      <t>RoyChaudhuri, C.</t>
    </r>
  </si>
  <si>
    <t xml:space="preserve">Journal of Applied Physics </t>
  </si>
  <si>
    <t>044701-14</t>
  </si>
  <si>
    <t>A Review on Porous Silicon Based Electrochemical Biosensors: Beyond Surface Area Enhancement Factor</t>
  </si>
  <si>
    <t>RoyChaudhuri, C.</t>
  </si>
  <si>
    <t>310-323</t>
  </si>
  <si>
    <t>Noise Spectroscopy As an Efficient Tool For Impedance Based Sub-Femtomolar Toxin Detection In Complex Mixture Using Nanoporous Silicon Oxide</t>
  </si>
  <si>
    <r>
      <t xml:space="preserve">Ghosh, H., </t>
    </r>
    <r>
      <rPr>
        <b/>
        <sz val="11"/>
        <color rgb="FF000000"/>
        <rFont val="Cambria"/>
        <family val="1"/>
        <scheme val="major"/>
      </rPr>
      <t>RoyChaudhuri, C.</t>
    </r>
  </si>
  <si>
    <t>Biosensors and Bioelectronics</t>
  </si>
  <si>
    <t>757-762</t>
  </si>
  <si>
    <t>A graphene field effect capacitive Immunosensor for sub-femtomolar food toxin detection</t>
  </si>
  <si>
    <r>
      <t>Basu, J., Datta, S.,</t>
    </r>
    <r>
      <rPr>
        <b/>
        <sz val="11"/>
        <color rgb="FF000000"/>
        <rFont val="Cambria"/>
        <family val="1"/>
        <scheme val="major"/>
      </rPr>
      <t xml:space="preserve"> RoyChaudhuri, C.</t>
    </r>
  </si>
  <si>
    <t xml:space="preserve">Biosensors and Bioelectronics </t>
  </si>
  <si>
    <t>544-549</t>
  </si>
  <si>
    <t>Graphene coated nanoporous silicon immunosensor for food toxin detection</t>
  </si>
  <si>
    <r>
      <t xml:space="preserve">Das, N., Basu, J., </t>
    </r>
    <r>
      <rPr>
        <b/>
        <sz val="11"/>
        <color theme="1"/>
        <rFont val="Cambria"/>
        <family val="1"/>
        <scheme val="major"/>
      </rPr>
      <t>RoyChaudhuri, C.</t>
    </r>
  </si>
  <si>
    <t>International Journal of Advances in Engineering Sciences and Applied Mathematics(Springer)</t>
  </si>
  <si>
    <t>204-209</t>
  </si>
  <si>
    <t>Quantitative recognition of flammable and toxic gases with artificial neural network using metal oxide gas sensors in embedded platform</t>
  </si>
  <si>
    <r>
      <t xml:space="preserve">Mondal, B., Meetei, MS., Das, J., </t>
    </r>
    <r>
      <rPr>
        <b/>
        <sz val="11"/>
        <color rgb="FF000000"/>
        <rFont val="Cambria"/>
        <family val="1"/>
        <scheme val="major"/>
      </rPr>
      <t>RoyChaudhuri, C.</t>
    </r>
    <r>
      <rPr>
        <sz val="11"/>
        <color rgb="FF000000"/>
        <rFont val="Cambria"/>
        <family val="1"/>
        <scheme val="major"/>
      </rPr>
      <t>, Saha, H.</t>
    </r>
  </si>
  <si>
    <t>Engineering Science and Technology, an International Journal (Elsevier)</t>
  </si>
  <si>
    <t>229-234</t>
  </si>
  <si>
    <t>ZnO–SnO2 based composite type gas sensor for selective hydrogen sensing</t>
  </si>
  <si>
    <r>
      <t>Mondal, B., Basumatari, B., Das,</t>
    </r>
    <r>
      <rPr>
        <b/>
        <sz val="11"/>
        <color rgb="FF000000"/>
        <rFont val="Cambria"/>
        <family val="1"/>
        <scheme val="major"/>
      </rPr>
      <t xml:space="preserve"> J., RoyChaudhuri,</t>
    </r>
    <r>
      <rPr>
        <sz val="11"/>
        <color rgb="FF000000"/>
        <rFont val="Cambria"/>
        <family val="1"/>
        <scheme val="major"/>
      </rPr>
      <t xml:space="preserve"> C., Saha, H., Mukherjee, N.</t>
    </r>
  </si>
  <si>
    <t>Sensors and Actuators B,</t>
  </si>
  <si>
    <t>389-396</t>
  </si>
  <si>
    <t>An Energy Efficient, Minimally Intrusive Multi- Sensor Intelligent System For Health Monitoring Of Elderly People</t>
  </si>
  <si>
    <r>
      <t xml:space="preserve">Samanta, N., Chanda, A.K., </t>
    </r>
    <r>
      <rPr>
        <b/>
        <sz val="11"/>
        <color theme="1"/>
        <rFont val="Cambria"/>
        <family val="1"/>
        <scheme val="major"/>
      </rPr>
      <t>RoyChaudhuri, C.</t>
    </r>
  </si>
  <si>
    <t>International Journal of Smart Sensing and Intelligent Systems</t>
  </si>
  <si>
    <t>762-780</t>
  </si>
  <si>
    <t>Ultrasensitive Food Toxin Biosensor Using Frequency Based Signals of Silicon Oxide Nanoporous Structure</t>
  </si>
  <si>
    <r>
      <t>Ghosh, H.,</t>
    </r>
    <r>
      <rPr>
        <b/>
        <sz val="11"/>
        <color rgb="FF000000"/>
        <rFont val="Cambria"/>
        <family val="1"/>
        <scheme val="major"/>
      </rPr>
      <t xml:space="preserve"> RoyChaudhuri, C.</t>
    </r>
  </si>
  <si>
    <t>Applied Physics Letters</t>
  </si>
  <si>
    <t>Extended Electrical Model for Impedance Characterization of Cultured HeLa Cells in Non-Confluent State Using ECIS Electrodes</t>
  </si>
  <si>
    <r>
      <t>Mondal, D.,</t>
    </r>
    <r>
      <rPr>
        <b/>
        <sz val="11"/>
        <color rgb="FF000000"/>
        <rFont val="Cambria"/>
        <family val="1"/>
        <scheme val="major"/>
      </rPr>
      <t xml:space="preserve"> RoyChaudhuri, C.</t>
    </r>
  </si>
  <si>
    <t>IEEE Transactions on Nanobioscience</t>
  </si>
  <si>
    <t>239-246</t>
  </si>
  <si>
    <t>Electrode Optimization for Impedance Evaluation of Biological Cell Culture under Variable Frequency Low Intensity Sinusoidal Electric Field</t>
  </si>
  <si>
    <r>
      <rPr>
        <b/>
        <sz val="11"/>
        <color rgb="FF000000"/>
        <rFont val="Cambria"/>
        <family val="1"/>
        <scheme val="major"/>
      </rPr>
      <t>RoyChaudhuri, C.</t>
    </r>
    <r>
      <rPr>
        <sz val="11"/>
        <color rgb="FF000000"/>
        <rFont val="Cambria"/>
        <family val="1"/>
        <scheme val="major"/>
      </rPr>
      <t>, Mondal, D.</t>
    </r>
  </si>
  <si>
    <t>IEEE Transactions on Dielectric and Electric Insulation</t>
  </si>
  <si>
    <t>382-390</t>
  </si>
  <si>
    <t>A Simple Low Power Electronic Readout for Rapid Bacteria Detection with Impedance Biosensor</t>
  </si>
  <si>
    <r>
      <t>Samanta, N., Kundu, O.,</t>
    </r>
    <r>
      <rPr>
        <b/>
        <sz val="11"/>
        <color rgb="FF000000"/>
        <rFont val="Cambria"/>
        <family val="1"/>
        <scheme val="major"/>
      </rPr>
      <t xml:space="preserve"> RoyChaudhuri, C.</t>
    </r>
  </si>
  <si>
    <t>4716-4724</t>
  </si>
  <si>
    <t>Gain enhancement of a slot antenna with a metamaterial superstrate structure</t>
  </si>
  <si>
    <r>
      <t xml:space="preserve">Bhattacharjee, D., Shaw, T., Das, T., </t>
    </r>
    <r>
      <rPr>
        <b/>
        <sz val="11"/>
        <color theme="1"/>
        <rFont val="Cambria"/>
        <family val="1"/>
        <scheme val="major"/>
      </rPr>
      <t>Mitra, D.</t>
    </r>
  </si>
  <si>
    <t>2015 IEEE Applied Electromagnetics Conference, AEMC 2015</t>
  </si>
  <si>
    <t>Miniaturization of slot antenna using split ring resonators</t>
  </si>
  <si>
    <r>
      <t xml:space="preserve">Shaw, T., Bhattacharjee, D., </t>
    </r>
    <r>
      <rPr>
        <b/>
        <sz val="11"/>
        <color theme="1"/>
        <rFont val="Cambria"/>
        <family val="1"/>
        <scheme val="major"/>
      </rPr>
      <t>Mitra, D.</t>
    </r>
  </si>
  <si>
    <t>Miniaturized CPW-fed slot antenna using reactive impedance substrate</t>
  </si>
  <si>
    <r>
      <t xml:space="preserve">Samanta, G., Bhattacharya, D., </t>
    </r>
    <r>
      <rPr>
        <b/>
        <sz val="11"/>
        <color theme="1"/>
        <rFont val="Cambria"/>
        <family val="1"/>
        <scheme val="major"/>
      </rPr>
      <t>Mitra, D., Chaudhuri, S.R.B.</t>
    </r>
  </si>
  <si>
    <t>Circularly Polarized hexagonal slot antenna for broadband application</t>
  </si>
  <si>
    <r>
      <t xml:space="preserve">Ghosh, J., </t>
    </r>
    <r>
      <rPr>
        <b/>
        <sz val="11"/>
        <color theme="1"/>
        <rFont val="Cambria"/>
        <family val="1"/>
        <scheme val="major"/>
      </rPr>
      <t>Mitra, D., Chaudhuri, S.R.B.</t>
    </r>
  </si>
  <si>
    <t>A compact metamaterial with multi-band negative-index characteristics</t>
  </si>
  <si>
    <r>
      <t xml:space="preserve">Sarkhel, A., </t>
    </r>
    <r>
      <rPr>
        <b/>
        <sz val="11"/>
        <color theme="1"/>
        <rFont val="Cambria"/>
        <family val="1"/>
        <scheme val="major"/>
      </rPr>
      <t>Mitra, D., Chaudhuri, S.R.B.</t>
    </r>
  </si>
  <si>
    <t>Applied Physics A: Materials Science and Processing</t>
  </si>
  <si>
    <t>Efficiency enhancement of wireless power transfer system using MNZ metamaterials</t>
  </si>
  <si>
    <r>
      <t>Shaw, T., Roy, A.,</t>
    </r>
    <r>
      <rPr>
        <b/>
        <sz val="11"/>
        <color theme="1"/>
        <rFont val="Cambria"/>
        <family val="1"/>
        <scheme val="major"/>
      </rPr>
      <t xml:space="preserve"> Mitra, D.</t>
    </r>
  </si>
  <si>
    <t>Progress In Electromagnetics Research C</t>
  </si>
  <si>
    <t>Mutual coupling reduction between closely placed microstrip patch antenna using meander line resonator</t>
  </si>
  <si>
    <r>
      <t xml:space="preserve">Ghosh, J., Ghosal, S., </t>
    </r>
    <r>
      <rPr>
        <b/>
        <sz val="11"/>
        <color theme="1"/>
        <rFont val="Cambria"/>
        <family val="1"/>
        <scheme val="major"/>
      </rPr>
      <t>Mitra, D., Chaudhuri, S.R.B.</t>
    </r>
  </si>
  <si>
    <t>Progress in Electromagnetics Research Letters</t>
  </si>
  <si>
    <t>A miniaturized ring slot antenna design with enhanced radiation characteristics</t>
  </si>
  <si>
    <r>
      <rPr>
        <b/>
        <sz val="11"/>
        <color theme="1"/>
        <rFont val="Cambria"/>
        <family val="1"/>
        <scheme val="major"/>
      </rPr>
      <t>Mitra, D.</t>
    </r>
    <r>
      <rPr>
        <sz val="11"/>
        <color theme="1"/>
        <rFont val="Cambria"/>
        <family val="1"/>
        <scheme val="major"/>
      </rPr>
      <t>, Ghosh, B., Sarkhel, A.,</t>
    </r>
    <r>
      <rPr>
        <b/>
        <sz val="11"/>
        <color theme="1"/>
        <rFont val="Cambria"/>
        <family val="1"/>
        <scheme val="major"/>
      </rPr>
      <t xml:space="preserve"> Chaudhuri, S.R.B.</t>
    </r>
  </si>
  <si>
    <t>IEEE Transactions on Antennas and Propagation</t>
  </si>
  <si>
    <t>Design of a compact planar quasi-Yagi antenna with enhanced gain and bandwidth using metamaterial</t>
  </si>
  <si>
    <r>
      <t xml:space="preserve">Sarkar, M., Shaw, T., Datta, R., Saha, P., </t>
    </r>
    <r>
      <rPr>
        <b/>
        <sz val="11"/>
        <color theme="1"/>
        <rFont val="Cambria"/>
        <family val="1"/>
        <scheme val="major"/>
      </rPr>
      <t>Mitra, D.</t>
    </r>
  </si>
  <si>
    <t>Miniaturization of meander line slot antenna</t>
  </si>
  <si>
    <r>
      <rPr>
        <b/>
        <sz val="11"/>
        <color theme="1"/>
        <rFont val="Cambria"/>
        <family val="1"/>
        <scheme val="major"/>
      </rPr>
      <t>Mitra, D.</t>
    </r>
    <r>
      <rPr>
        <sz val="11"/>
        <color theme="1"/>
        <rFont val="Cambria"/>
        <family val="1"/>
        <scheme val="major"/>
      </rPr>
      <t xml:space="preserve">, Das, D., </t>
    </r>
    <r>
      <rPr>
        <b/>
        <sz val="11"/>
        <color theme="1"/>
        <rFont val="Cambria"/>
        <family val="1"/>
        <scheme val="major"/>
      </rPr>
      <t>Chaudhuri, S.R.B.</t>
    </r>
  </si>
  <si>
    <t>Proceedings of the 2015 IEEE-APS Topical Conference on Antennas and Propagation in Wireless Communications, IEEE APWC 2015</t>
  </si>
  <si>
    <t>A compact meta-atom for dual band negative permittivity metamaterial</t>
  </si>
  <si>
    <r>
      <t xml:space="preserve">Sarkhel, A., </t>
    </r>
    <r>
      <rPr>
        <b/>
        <sz val="11"/>
        <color theme="1"/>
        <rFont val="Cambria"/>
        <family val="1"/>
        <scheme val="major"/>
      </rPr>
      <t>Mitra, D.</t>
    </r>
    <r>
      <rPr>
        <sz val="11"/>
        <color theme="1"/>
        <rFont val="Cambria"/>
        <family val="1"/>
        <scheme val="major"/>
      </rPr>
      <t xml:space="preserve">, Paul, S., </t>
    </r>
    <r>
      <rPr>
        <b/>
        <sz val="11"/>
        <color theme="1"/>
        <rFont val="Cambria"/>
        <family val="1"/>
        <scheme val="major"/>
      </rPr>
      <t>Chaudhuri, S.R.B.</t>
    </r>
  </si>
  <si>
    <t>Microwave and Optical Technology Letters</t>
  </si>
  <si>
    <t>Design of UWB Planar Monopole Antennas with Etched Spiral Slot on the Patch for Multiple Band-Notched Characteristics</t>
  </si>
  <si>
    <r>
      <t xml:space="preserve">Das, S., </t>
    </r>
    <r>
      <rPr>
        <b/>
        <sz val="11"/>
        <color theme="1"/>
        <rFont val="Cambria"/>
        <family val="1"/>
        <scheme val="major"/>
      </rPr>
      <t>Mitra, D.</t>
    </r>
    <r>
      <rPr>
        <sz val="11"/>
        <color theme="1"/>
        <rFont val="Cambria"/>
        <family val="1"/>
        <scheme val="major"/>
      </rPr>
      <t xml:space="preserve">, </t>
    </r>
    <r>
      <rPr>
        <b/>
        <sz val="11"/>
        <color theme="1"/>
        <rFont val="Cambria"/>
        <family val="1"/>
        <scheme val="major"/>
      </rPr>
      <t>Chaudhuri, S.R.B</t>
    </r>
    <r>
      <rPr>
        <sz val="11"/>
        <color theme="1"/>
        <rFont val="Cambria"/>
        <family val="1"/>
        <scheme val="major"/>
      </rPr>
      <t>.</t>
    </r>
  </si>
  <si>
    <t>International Journal of Microwave Science and Technology</t>
  </si>
  <si>
    <t>Design of Compact and High Directive Slot Antennas Using Grounded Metamaterial Slab</t>
  </si>
  <si>
    <r>
      <rPr>
        <b/>
        <sz val="11"/>
        <color theme="1"/>
        <rFont val="Cambria"/>
        <family val="1"/>
        <scheme val="major"/>
      </rPr>
      <t>Mitra, D.</t>
    </r>
    <r>
      <rPr>
        <sz val="11"/>
        <color theme="1"/>
        <rFont val="Cambria"/>
        <family val="1"/>
        <scheme val="major"/>
      </rPr>
      <t>, Sarkhel, A., Kundu, O.,</t>
    </r>
    <r>
      <rPr>
        <b/>
        <sz val="11"/>
        <color theme="1"/>
        <rFont val="Cambria"/>
        <family val="1"/>
        <scheme val="major"/>
      </rPr>
      <t xml:space="preserve"> Chaudhuri, S.R.B</t>
    </r>
    <r>
      <rPr>
        <sz val="11"/>
        <color theme="1"/>
        <rFont val="Cambria"/>
        <family val="1"/>
        <scheme val="major"/>
      </rPr>
      <t>.</t>
    </r>
  </si>
  <si>
    <t>IEEE Antennas and Wireless Propagation Letters</t>
  </si>
  <si>
    <t>Radiated power enhancement of quadrupole source using metamaterials</t>
  </si>
  <si>
    <r>
      <rPr>
        <b/>
        <sz val="11"/>
        <color theme="1"/>
        <rFont val="Cambria"/>
        <family val="1"/>
        <scheme val="major"/>
      </rPr>
      <t>Mitra, D.</t>
    </r>
    <r>
      <rPr>
        <sz val="11"/>
        <color theme="1"/>
        <rFont val="Cambria"/>
        <family val="1"/>
        <scheme val="major"/>
      </rPr>
      <t xml:space="preserve">, Paul, S., Bhattacharya, D., </t>
    </r>
    <r>
      <rPr>
        <b/>
        <sz val="11"/>
        <color theme="1"/>
        <rFont val="Cambria"/>
        <family val="1"/>
        <scheme val="major"/>
      </rPr>
      <t>Chaudhuri, S.R.B.</t>
    </r>
  </si>
  <si>
    <t>Comprehensive strain and band gap analysis of PA-MBE grown AlGaN/GaN heterostructures on sapphire with ultra thin buffer</t>
  </si>
  <si>
    <r>
      <rPr>
        <b/>
        <sz val="11"/>
        <color theme="1"/>
        <rFont val="Cambria"/>
        <family val="1"/>
        <scheme val="major"/>
      </rPr>
      <t xml:space="preserve"> Mahata, M.K.</t>
    </r>
    <r>
      <rPr>
        <sz val="11"/>
        <color theme="1"/>
        <rFont val="Cambria"/>
        <family val="1"/>
        <scheme val="major"/>
      </rPr>
      <t>, Ghosh, S., Jana, S.K., Chakraborty, A., Bag, A., Mukhopadhyay, P., Kumar, R., Biswas, D.</t>
    </r>
  </si>
  <si>
    <t>AIP Advances</t>
  </si>
  <si>
    <t>Universal Band Gap Determination Model for Doped Semiconductor Materials</t>
  </si>
  <si>
    <r>
      <rPr>
        <b/>
        <sz val="11"/>
        <color theme="1"/>
        <rFont val="Cambria"/>
        <family val="1"/>
        <scheme val="major"/>
      </rPr>
      <t>Mahata, M. K.</t>
    </r>
    <r>
      <rPr>
        <sz val="11"/>
        <color theme="1"/>
        <rFont val="Cambria"/>
        <family val="1"/>
        <scheme val="major"/>
      </rPr>
      <t xml:space="preserve"> , Ghosh, S., Das, S., Biswas, D.</t>
    </r>
  </si>
  <si>
    <t>ECS Solid State Letters</t>
  </si>
  <si>
    <t>Comparison of different pathways in metamorphic graded buffers onGaAs substrate: Indium incorporation with surface roughness</t>
  </si>
  <si>
    <r>
      <t xml:space="preserve"> Kumar,R., Mukhopadhyay, P. , Bag, A., Jana, S. K., Chakraborty, A. ,Das,  S. , </t>
    </r>
    <r>
      <rPr>
        <b/>
        <sz val="11"/>
        <color theme="1"/>
        <rFont val="Cambria"/>
        <family val="1"/>
        <scheme val="major"/>
      </rPr>
      <t>Mahata, M. K.</t>
    </r>
    <r>
      <rPr>
        <sz val="11"/>
        <color theme="1"/>
        <rFont val="Cambria"/>
        <family val="1"/>
        <scheme val="major"/>
      </rPr>
      <t xml:space="preserve"> , Biswas, D. </t>
    </r>
  </si>
  <si>
    <t>Evolution and Analysis of Nitride Surface and Interfaces by Statistical Techniques: A Correlation with RHEED through Kinetic Roughening</t>
  </si>
  <si>
    <r>
      <t xml:space="preserve"> Bag,A., Kumar, R.,  Mukhopadhyay,P., </t>
    </r>
    <r>
      <rPr>
        <b/>
        <sz val="11"/>
        <color theme="1"/>
        <rFont val="Cambria"/>
        <family val="1"/>
        <scheme val="major"/>
      </rPr>
      <t>Mahata, M. K.</t>
    </r>
    <r>
      <rPr>
        <sz val="11"/>
        <color theme="1"/>
        <rFont val="Cambria"/>
        <family val="1"/>
        <scheme val="major"/>
      </rPr>
      <t xml:space="preserve">, Chakraborty,A., Ghosh,S., Jana, S. K., Biswas, D. </t>
    </r>
  </si>
  <si>
    <t>Electronic Materials Letters</t>
  </si>
  <si>
    <t>Structural, optical, and transport properties of AlGaN/GaN and AlGaN/InGaN heterostructure on sapphire grown by plasma assisted molecular beam epitaxy</t>
  </si>
  <si>
    <r>
      <t xml:space="preserve"> Jana,S. K., Ghosh, S.,  Dinara,S.M.,</t>
    </r>
    <r>
      <rPr>
        <b/>
        <sz val="11"/>
        <color theme="1"/>
        <rFont val="Cambria"/>
        <family val="1"/>
        <scheme val="major"/>
      </rPr>
      <t>Mahata,  M.</t>
    </r>
    <r>
      <rPr>
        <sz val="11"/>
        <color theme="1"/>
        <rFont val="Cambria"/>
        <family val="1"/>
        <scheme val="major"/>
      </rPr>
      <t>,Das,  S., Biswas,D.</t>
    </r>
  </si>
  <si>
    <t xml:space="preserve">Journal of Vacuum Science &amp; Technology B </t>
  </si>
  <si>
    <t>On the different origins of electrical parameter degradation in reverse-bias stressed AlGaN/GaN HEMTs</t>
  </si>
  <si>
    <r>
      <t>Ghosh,S., Dinara, S. M.,</t>
    </r>
    <r>
      <rPr>
        <b/>
        <sz val="11"/>
        <color theme="1"/>
        <rFont val="Cambria"/>
        <family val="1"/>
        <scheme val="major"/>
      </rPr>
      <t xml:space="preserve">Mahata,  M. </t>
    </r>
    <r>
      <rPr>
        <sz val="11"/>
        <color theme="1"/>
        <rFont val="Cambria"/>
        <family val="1"/>
        <scheme val="major"/>
      </rPr>
      <t xml:space="preserve">, Das,S., Mukhopadhyay ,P. , Jana, S. K., Biswas, D. </t>
    </r>
  </si>
  <si>
    <t>Physica Atatus Solidi (A)</t>
  </si>
  <si>
    <t>Reverse Bias Leakage Current Mechanism of AlGaN/InGaN/GaN Heterostructure</t>
  </si>
  <si>
    <r>
      <t xml:space="preserve">Chakraborty, A., Ghosh, S., Mukhopadhyay,P. , Jana,S.K., Dinara,S. M., Bag, A.,  </t>
    </r>
    <r>
      <rPr>
        <b/>
        <sz val="11"/>
        <color theme="1"/>
        <rFont val="Cambria"/>
        <family val="1"/>
        <scheme val="major"/>
      </rPr>
      <t>Mahata,M. K.</t>
    </r>
    <r>
      <rPr>
        <sz val="11"/>
        <color theme="1"/>
        <rFont val="Cambria"/>
        <family val="1"/>
        <scheme val="major"/>
      </rPr>
      <t>,Kumar,  R., Das, S., Das,  P., Biswas, D.</t>
    </r>
  </si>
  <si>
    <r>
      <t>Growth and characterization of Al</t>
    </r>
    <r>
      <rPr>
        <vertAlign val="subscript"/>
        <sz val="11"/>
        <color theme="1"/>
        <rFont val="Cambria"/>
        <family val="1"/>
        <scheme val="major"/>
      </rPr>
      <t>0.15</t>
    </r>
    <r>
      <rPr>
        <sz val="11"/>
        <color theme="1"/>
        <rFont val="Cambria"/>
        <family val="1"/>
        <scheme val="major"/>
      </rPr>
      <t>Ga</t>
    </r>
    <r>
      <rPr>
        <vertAlign val="subscript"/>
        <sz val="11"/>
        <color theme="1"/>
        <rFont val="Cambria"/>
        <family val="1"/>
        <scheme val="major"/>
      </rPr>
      <t>0.85</t>
    </r>
    <r>
      <rPr>
        <sz val="11"/>
        <color theme="1"/>
        <rFont val="Cambria"/>
        <family val="1"/>
        <scheme val="major"/>
      </rPr>
      <t>As/GaAs pseudomorphic heterostructure by MBE</t>
    </r>
  </si>
  <si>
    <r>
      <t xml:space="preserve"> </t>
    </r>
    <r>
      <rPr>
        <b/>
        <sz val="11"/>
        <color theme="1"/>
        <rFont val="Cambria"/>
        <family val="1"/>
        <scheme val="major"/>
      </rPr>
      <t>Mahata,M. K.</t>
    </r>
    <r>
      <rPr>
        <sz val="11"/>
        <color theme="1"/>
        <rFont val="Cambria"/>
        <family val="1"/>
        <scheme val="major"/>
      </rPr>
      <t>,  Ghosh,S.,Jana, S., Mukhopadhyay, P., Bag, A.,  Dinara,S. M., Kumar, R., Das,S. ,  Chakraborty, A. , Biswas, D.</t>
    </r>
  </si>
  <si>
    <t>IEEE Students' Technology Symp. 2014</t>
  </si>
  <si>
    <t>Comprehensive study of AlGaAs/GaAs heterostructures grown by MBE: Structural and compositional analysis</t>
  </si>
  <si>
    <r>
      <t xml:space="preserve">Kumar,R. , Mukhopadhyay,P., Jana, S.K. , Bag, A. , Ghosh,  S., Das,  S. , </t>
    </r>
    <r>
      <rPr>
        <b/>
        <sz val="11"/>
        <color theme="1"/>
        <rFont val="Cambria"/>
        <family val="1"/>
        <scheme val="major"/>
      </rPr>
      <t>Mahata,M.K.</t>
    </r>
    <r>
      <rPr>
        <sz val="11"/>
        <color theme="1"/>
        <rFont val="Cambria"/>
        <family val="1"/>
        <scheme val="major"/>
      </rPr>
      <t>,. Biswas, D</t>
    </r>
  </si>
  <si>
    <t>ICEE 2014</t>
  </si>
  <si>
    <r>
      <t>Comprehensive modeling of gas sensor based on Si</t>
    </r>
    <r>
      <rPr>
        <vertAlign val="subscript"/>
        <sz val="11"/>
        <color rgb="FF222222"/>
        <rFont val="Cambria"/>
        <family val="1"/>
        <scheme val="major"/>
      </rPr>
      <t>3</t>
    </r>
    <r>
      <rPr>
        <sz val="11"/>
        <color rgb="FF222222"/>
        <rFont val="Cambria"/>
        <family val="1"/>
        <scheme val="major"/>
      </rPr>
      <t>N</t>
    </r>
    <r>
      <rPr>
        <vertAlign val="subscript"/>
        <sz val="11"/>
        <color rgb="FF222222"/>
        <rFont val="Cambria"/>
        <family val="1"/>
        <scheme val="major"/>
      </rPr>
      <t>4</t>
    </r>
    <r>
      <rPr>
        <sz val="11"/>
        <color rgb="FF222222"/>
        <rFont val="Cambria"/>
        <family val="1"/>
        <scheme val="major"/>
      </rPr>
      <t xml:space="preserve"> passivated AlGaN/GaN Schottky diode</t>
    </r>
  </si>
  <si>
    <r>
      <t xml:space="preserve">Subhashis Das, S. Majumdar, R. Kumar, </t>
    </r>
    <r>
      <rPr>
        <b/>
        <sz val="11"/>
        <color theme="1"/>
        <rFont val="Cambria"/>
        <family val="1"/>
        <scheme val="major"/>
      </rPr>
      <t>M. K. Mahata</t>
    </r>
    <r>
      <rPr>
        <sz val="11"/>
        <color theme="1"/>
        <rFont val="Cambria"/>
        <family val="1"/>
        <scheme val="major"/>
      </rPr>
      <t>, S. M. Dinara and D. Biswas</t>
    </r>
  </si>
  <si>
    <t>Temperature dependent etching of Gallium Nitride layers grown by PA –MBE</t>
  </si>
  <si>
    <r>
      <t xml:space="preserve">Majumdar, S., Shaik, S., Das, S. , Kumar,R. , Bag, A. , Chakraborty, A.,  </t>
    </r>
    <r>
      <rPr>
        <b/>
        <sz val="11"/>
        <color theme="1"/>
        <rFont val="Cambria"/>
        <family val="1"/>
        <scheme val="major"/>
      </rPr>
      <t>Mahata,M.</t>
    </r>
    <r>
      <rPr>
        <sz val="11"/>
        <color theme="1"/>
        <rFont val="Cambria"/>
        <family val="1"/>
        <scheme val="major"/>
      </rPr>
      <t xml:space="preserve"> ,Ghosh, S.,Biswas , D. </t>
    </r>
  </si>
  <si>
    <t>ICMAP-December 2015</t>
  </si>
  <si>
    <t>Acetone sensing in AlGaN/GaN heterostructure on Si (111): A Schottky diode sensor</t>
  </si>
  <si>
    <r>
      <t xml:space="preserve">Das,S.,  Kumar,R.,Majumdar, S. , </t>
    </r>
    <r>
      <rPr>
        <b/>
        <sz val="11"/>
        <color theme="1"/>
        <rFont val="Cambria"/>
        <family val="1"/>
        <scheme val="major"/>
      </rPr>
      <t>Mahata, M. K.</t>
    </r>
    <r>
      <rPr>
        <sz val="11"/>
        <color theme="1"/>
        <rFont val="Cambria"/>
        <family val="1"/>
        <scheme val="major"/>
      </rPr>
      <t xml:space="preserve"> ,Ghosh, S., Biswas, D.</t>
    </r>
  </si>
  <si>
    <t>E-MRS Fall 2015</t>
  </si>
  <si>
    <t>Utilization of Support Vector Machine in determining the optimum operating temperature of ternary III-Arsenide alloys grown by MBE</t>
  </si>
  <si>
    <r>
      <t xml:space="preserve">Majumdar, S. , Kumar R. , Das, S. , </t>
    </r>
    <r>
      <rPr>
        <b/>
        <sz val="11"/>
        <color theme="1"/>
        <rFont val="Cambria"/>
        <family val="1"/>
        <scheme val="major"/>
      </rPr>
      <t>Mahata, M.</t>
    </r>
    <r>
      <rPr>
        <sz val="11"/>
        <color theme="1"/>
        <rFont val="Cambria"/>
        <family val="1"/>
        <scheme val="major"/>
      </rPr>
      <t xml:space="preserve">, Biswas,D. </t>
    </r>
  </si>
  <si>
    <t>Effect of Different Metal Modulation Scheme and Growth Temperature in InGaN Growth</t>
  </si>
  <si>
    <r>
      <t xml:space="preserve">Chakraborty, A., Mukhopadhyay, P. , Ghosh, S. , Bag,A. , </t>
    </r>
    <r>
      <rPr>
        <b/>
        <sz val="11"/>
        <color theme="1"/>
        <rFont val="Cambria"/>
        <family val="1"/>
        <scheme val="major"/>
      </rPr>
      <t>Mahata,M. K.</t>
    </r>
    <r>
      <rPr>
        <sz val="11"/>
        <color theme="1"/>
        <rFont val="Cambria"/>
        <family val="1"/>
        <scheme val="major"/>
      </rPr>
      <t xml:space="preserve"> , Jana, S., Dinara,S. M.,  Kumar, R., Das, S. , Majumdar,S. ,  Das,P., Biswas,D.</t>
    </r>
  </si>
  <si>
    <t xml:space="preserve">ICMAP-December 2015 </t>
  </si>
  <si>
    <t>Trapping Effect Analysis of AlGaN/InGaN/GaN Heterostructure by Conductance-Frequency Measurement</t>
  </si>
  <si>
    <r>
      <t>Chakraborty,A., Ghosh,S. , Mukhopadhyay,P. ,  Dinara,S. M., Bag, A. ,</t>
    </r>
    <r>
      <rPr>
        <b/>
        <sz val="11"/>
        <color theme="1"/>
        <rFont val="Cambria"/>
        <family val="1"/>
        <scheme val="major"/>
      </rPr>
      <t xml:space="preserve"> Mahata,  M. K.</t>
    </r>
    <r>
      <rPr>
        <sz val="11"/>
        <color theme="1"/>
        <rFont val="Cambria"/>
        <family val="1"/>
        <scheme val="major"/>
      </rPr>
      <t xml:space="preserve">, Kumar , R. , Das,S. ,Jana,  S., Majumdar, S.,Biswas,D. </t>
    </r>
  </si>
  <si>
    <t>MRS Fall 2015</t>
  </si>
  <si>
    <t>The Effect of AlN Nucleation and GaN Layer in Indium Incorporation of InGaN Grown by PA-MBE</t>
  </si>
  <si>
    <r>
      <t xml:space="preserve">Chakraborty,A., Mukhopadhyay,P., Ghosh, S.,  Bag, A., </t>
    </r>
    <r>
      <rPr>
        <b/>
        <sz val="11"/>
        <color theme="1"/>
        <rFont val="Cambria"/>
        <family val="1"/>
        <scheme val="major"/>
      </rPr>
      <t xml:space="preserve">Mahata, M. K. </t>
    </r>
    <r>
      <rPr>
        <sz val="11"/>
        <color theme="1"/>
        <rFont val="Cambria"/>
        <family val="1"/>
        <scheme val="major"/>
      </rPr>
      <t>,Kumar, R. , Das,S.,  Das, P., Jana,S., Biswas,D.</t>
    </r>
  </si>
  <si>
    <t>IWPSD 2015</t>
  </si>
  <si>
    <r>
      <t>Large Signal and Noise Properties of Heterojunction Al</t>
    </r>
    <r>
      <rPr>
        <vertAlign val="subscript"/>
        <sz val="11"/>
        <color theme="1"/>
        <rFont val="Cambria"/>
        <family val="1"/>
        <scheme val="major"/>
      </rPr>
      <t>x</t>
    </r>
    <r>
      <rPr>
        <sz val="11"/>
        <color theme="1"/>
        <rFont val="Cambria"/>
        <family val="1"/>
        <scheme val="major"/>
      </rPr>
      <t>Ga</t>
    </r>
    <r>
      <rPr>
        <vertAlign val="subscript"/>
        <sz val="11"/>
        <color theme="1"/>
        <rFont val="Cambria"/>
        <family val="1"/>
        <scheme val="major"/>
      </rPr>
      <t>1-x</t>
    </r>
    <r>
      <rPr>
        <sz val="11"/>
        <color theme="1"/>
        <rFont val="Cambria"/>
        <family val="1"/>
        <scheme val="major"/>
      </rPr>
      <t>As/GaAs DDR IMPATTs</t>
    </r>
  </si>
  <si>
    <t xml:space="preserve"> Banerjee,S., Mitra, M.</t>
  </si>
  <si>
    <t>Journal of Semiconductors</t>
  </si>
  <si>
    <r>
      <t>Heterojunction DDR THz IMPATT Diodes Based on Al</t>
    </r>
    <r>
      <rPr>
        <vertAlign val="subscript"/>
        <sz val="11"/>
        <color theme="1"/>
        <rFont val="Cambria"/>
        <family val="1"/>
        <scheme val="major"/>
      </rPr>
      <t>x</t>
    </r>
    <r>
      <rPr>
        <sz val="11"/>
        <color theme="1"/>
        <rFont val="Cambria"/>
        <family val="1"/>
        <scheme val="major"/>
      </rPr>
      <t>Ga</t>
    </r>
    <r>
      <rPr>
        <vertAlign val="subscript"/>
        <sz val="11"/>
        <color theme="1"/>
        <rFont val="Cambria"/>
        <family val="1"/>
        <scheme val="major"/>
      </rPr>
      <t>1-x</t>
    </r>
    <r>
      <rPr>
        <sz val="11"/>
        <color theme="1"/>
        <rFont val="Cambria"/>
        <family val="1"/>
        <scheme val="major"/>
      </rPr>
      <t>N/GaN Material System</t>
    </r>
  </si>
  <si>
    <t xml:space="preserve">Banerjee, S., Mitra, M. </t>
  </si>
  <si>
    <t>A Four-Step Iterative Design Optimization Technique for DLHL IMPATTs</t>
  </si>
  <si>
    <r>
      <t xml:space="preserve"> </t>
    </r>
    <r>
      <rPr>
        <b/>
        <sz val="11"/>
        <color theme="1"/>
        <rFont val="Cambria"/>
        <family val="1"/>
        <scheme val="major"/>
      </rPr>
      <t>Banerjee,S.</t>
    </r>
    <r>
      <rPr>
        <sz val="11"/>
        <color theme="1"/>
        <rFont val="Cambria"/>
        <family val="1"/>
        <scheme val="major"/>
      </rPr>
      <t xml:space="preserve">,Acharyya, A., </t>
    </r>
    <r>
      <rPr>
        <b/>
        <sz val="11"/>
        <color theme="1"/>
        <rFont val="Cambria"/>
        <family val="1"/>
        <scheme val="major"/>
      </rPr>
      <t>Mitra M.</t>
    </r>
    <r>
      <rPr>
        <sz val="11"/>
        <color theme="1"/>
        <rFont val="Cambria"/>
        <family val="1"/>
        <scheme val="major"/>
      </rPr>
      <t xml:space="preserve"> ,Banerjee,  J. P. </t>
    </r>
  </si>
  <si>
    <t xml:space="preserve">IETE Journal of Research </t>
  </si>
  <si>
    <t>303-308</t>
  </si>
  <si>
    <t>Quantum Drift-Diffusion Model for IMPATT Devices</t>
  </si>
  <si>
    <r>
      <t xml:space="preserve">Acharyya,A.,Chatterjee, S. , Goswami, J., </t>
    </r>
    <r>
      <rPr>
        <b/>
        <sz val="11"/>
        <color theme="1"/>
        <rFont val="Cambria"/>
        <family val="1"/>
        <scheme val="major"/>
      </rPr>
      <t>Banerjee, S.</t>
    </r>
    <r>
      <rPr>
        <sz val="11"/>
        <color theme="1"/>
        <rFont val="Cambria"/>
        <family val="1"/>
        <scheme val="major"/>
      </rPr>
      <t xml:space="preserve"> , Banerjee, J. P.</t>
    </r>
  </si>
  <si>
    <t>Journal of Computational Electronics</t>
  </si>
  <si>
    <t>739-752</t>
  </si>
  <si>
    <t>Estimation of Most Favorable Optical Window Position Subject to Achieve Finest Optical Control of Lateral DDR IMPATT Diode Designed to Operate at W-Band</t>
  </si>
  <si>
    <r>
      <t xml:space="preserve">Acharyya,A., Goswami,J. , </t>
    </r>
    <r>
      <rPr>
        <b/>
        <sz val="11"/>
        <color theme="1"/>
        <rFont val="Cambria"/>
        <family val="1"/>
        <scheme val="major"/>
      </rPr>
      <t>Banerjee, S.</t>
    </r>
    <r>
      <rPr>
        <sz val="11"/>
        <color theme="1"/>
        <rFont val="Cambria"/>
        <family val="1"/>
        <scheme val="major"/>
      </rPr>
      <t>, Banerjee, J. P.</t>
    </r>
  </si>
  <si>
    <t>Radioengineering</t>
  </si>
  <si>
    <t>739-753</t>
  </si>
  <si>
    <t>Optical Control of Large-Signal Properties of Millimeter-Wave and Sub-Millimeter-Wave DDR Si IMPATTs</t>
  </si>
  <si>
    <r>
      <t xml:space="preserve"> Acharyya, A., </t>
    </r>
    <r>
      <rPr>
        <b/>
        <sz val="11"/>
        <color theme="1"/>
        <rFont val="Cambria"/>
        <family val="1"/>
        <scheme val="major"/>
      </rPr>
      <t>Banerjee,S.</t>
    </r>
    <r>
      <rPr>
        <sz val="11"/>
        <color theme="1"/>
        <rFont val="Cambria"/>
        <family val="1"/>
        <scheme val="major"/>
      </rPr>
      <t xml:space="preserve">, Banerjee,J. P. </t>
    </r>
  </si>
  <si>
    <t>Journal Computational Electronics</t>
  </si>
  <si>
    <t>408-424</t>
  </si>
  <si>
    <t>Potentiality of Semiconducting Diamond as Base Material of Millimeter-Wave and Terahertz IMPATT Devices</t>
  </si>
  <si>
    <r>
      <t xml:space="preserve">Acharyya, A., </t>
    </r>
    <r>
      <rPr>
        <b/>
        <sz val="11"/>
        <color theme="1"/>
        <rFont val="Cambria"/>
        <family val="1"/>
        <scheme val="major"/>
      </rPr>
      <t>Banerjee, S.</t>
    </r>
    <r>
      <rPr>
        <sz val="11"/>
        <color theme="1"/>
        <rFont val="Cambria"/>
        <family val="1"/>
        <scheme val="major"/>
      </rPr>
      <t>,  Banerjee,J. P.</t>
    </r>
  </si>
  <si>
    <t>03400501-11</t>
  </si>
  <si>
    <t>Large-Signal Characterization of DDR Silicon IMPATTs Operating up to 0.5 THz</t>
  </si>
  <si>
    <r>
      <t xml:space="preserve">Acharyya,A. , Chakraborty,J. ,  Das, K.,Datta, S., De,P., </t>
    </r>
    <r>
      <rPr>
        <b/>
        <sz val="11"/>
        <color theme="1"/>
        <rFont val="Cambria"/>
        <family val="1"/>
        <scheme val="major"/>
      </rPr>
      <t>Banerjee,S.</t>
    </r>
    <r>
      <rPr>
        <sz val="11"/>
        <color theme="1"/>
        <rFont val="Cambria"/>
        <family val="1"/>
        <scheme val="major"/>
      </rPr>
      <t>,  Banerjee,J. P.</t>
    </r>
  </si>
  <si>
    <t>International Journal of Microwave and Wireless Technologies</t>
  </si>
  <si>
    <t>567-578</t>
  </si>
  <si>
    <t>Large-Signal Characterization of DDR Silicon IMPATTs Operating in Millimeter-Wave and Terahertz Regime</t>
  </si>
  <si>
    <r>
      <t xml:space="preserve"> Acharyya,A., Chakraborty, J., Das,K., Datta,S. , De, P. , </t>
    </r>
    <r>
      <rPr>
        <b/>
        <sz val="11"/>
        <color theme="1"/>
        <rFont val="Cambria"/>
        <family val="1"/>
        <scheme val="major"/>
      </rPr>
      <t>Banerjee,S.</t>
    </r>
    <r>
      <rPr>
        <sz val="11"/>
        <color theme="1"/>
        <rFont val="Cambria"/>
        <family val="1"/>
        <scheme val="major"/>
      </rPr>
      <t xml:space="preserve">,Banerjee,J. P. </t>
    </r>
  </si>
  <si>
    <t>104003-8</t>
  </si>
  <si>
    <t>Diamond Based DDR IMPATTs: Prospects and Potentiality as Millimeter-Wave Source at 94 GHz Atmospheric Window</t>
  </si>
  <si>
    <r>
      <t xml:space="preserve">Acharyya, A. , Datta,K., Ghosh,R.,  Sarkar,M.,  Sanyal,R., </t>
    </r>
    <r>
      <rPr>
        <b/>
        <sz val="11"/>
        <color theme="1"/>
        <rFont val="Cambria"/>
        <family val="1"/>
        <scheme val="major"/>
      </rPr>
      <t>Banerjee,S.</t>
    </r>
    <r>
      <rPr>
        <sz val="11"/>
        <color theme="1"/>
        <rFont val="Cambria"/>
        <family val="1"/>
        <scheme val="major"/>
      </rPr>
      <t xml:space="preserve">,Banerjee,J. P. </t>
    </r>
  </si>
  <si>
    <t>624-631</t>
  </si>
  <si>
    <t>Effect of Photo-Irradiation on the Noise Properties of Double-Drift Silicon MITATT Device</t>
  </si>
  <si>
    <r>
      <t xml:space="preserve">Acharyya, A., </t>
    </r>
    <r>
      <rPr>
        <b/>
        <sz val="11"/>
        <color theme="1"/>
        <rFont val="Cambria"/>
        <family val="1"/>
        <scheme val="major"/>
      </rPr>
      <t>Banerjee,S.</t>
    </r>
    <r>
      <rPr>
        <sz val="11"/>
        <color theme="1"/>
        <rFont val="Cambria"/>
        <family val="1"/>
        <scheme val="major"/>
      </rPr>
      <t xml:space="preserve">,Banerjee, J. P. </t>
    </r>
  </si>
  <si>
    <t>International Journal of Electronics</t>
  </si>
  <si>
    <t>1270-1286</t>
  </si>
  <si>
    <t>Effect of Junction Temperature on the Large-Signal Properties of a 94 GHz Silicon Based Double-Drift Region Impact Avalanche Transit Time Device</t>
  </si>
  <si>
    <r>
      <t xml:space="preserve"> Acharyya, A.,</t>
    </r>
    <r>
      <rPr>
        <b/>
        <sz val="11"/>
        <color theme="1"/>
        <rFont val="Cambria"/>
        <family val="1"/>
        <scheme val="major"/>
      </rPr>
      <t>Banerjee,S.</t>
    </r>
    <r>
      <rPr>
        <sz val="11"/>
        <color theme="1"/>
        <rFont val="Cambria"/>
        <family val="1"/>
        <scheme val="major"/>
      </rPr>
      <t xml:space="preserve">, Banerjee,J. P. </t>
    </r>
  </si>
  <si>
    <t>024001-12</t>
  </si>
  <si>
    <t>Design  of Configurable gm-C Filter</t>
  </si>
  <si>
    <r>
      <t xml:space="preserve"> Bhanja,M., </t>
    </r>
    <r>
      <rPr>
        <b/>
        <sz val="12"/>
        <color theme="1"/>
        <rFont val="Cambria"/>
        <family val="1"/>
        <scheme val="major"/>
      </rPr>
      <t>Ray, B.</t>
    </r>
  </si>
  <si>
    <t>Journal  of  Circuit  , System and Computer, World Scientific Press</t>
  </si>
  <si>
    <t>220-35</t>
  </si>
  <si>
    <t>A Noble UWB Array with Band Notch Characteristics</t>
  </si>
  <si>
    <r>
      <t xml:space="preserve">Ghosh, C.K., Medda, A., Biswas, S., </t>
    </r>
    <r>
      <rPr>
        <b/>
        <sz val="11"/>
        <color theme="1"/>
        <rFont val="Cambria"/>
        <family val="1"/>
        <scheme val="major"/>
      </rPr>
      <t>Parui, S.K.</t>
    </r>
  </si>
  <si>
    <t>Wireless Personal Communications</t>
  </si>
  <si>
    <t>H-plane horn antenna using corrugated substrate integrated waveguide</t>
  </si>
  <si>
    <r>
      <t xml:space="preserve">Rana, B., </t>
    </r>
    <r>
      <rPr>
        <b/>
        <sz val="11"/>
        <color theme="1"/>
        <rFont val="Cambria"/>
        <family val="1"/>
        <scheme val="major"/>
      </rPr>
      <t>Parui, S.K.</t>
    </r>
  </si>
  <si>
    <t>Journal of Electromagnetic Waves and Applications</t>
  </si>
  <si>
    <t>Study of defected grounded structures on both normal and conductor-backed coplanar waveguide</t>
  </si>
  <si>
    <r>
      <t xml:space="preserve">Mondal, P., </t>
    </r>
    <r>
      <rPr>
        <b/>
        <sz val="11"/>
        <color theme="1"/>
        <rFont val="Cambria"/>
        <family val="1"/>
        <scheme val="major"/>
      </rPr>
      <t>Parui, S.K.</t>
    </r>
  </si>
  <si>
    <t>International Conference on Microelec, Comput. and Commu. MicroCom 2016</t>
  </si>
  <si>
    <t>Ultra wideband annular DRA excited in multiple modes for pattern diversity</t>
  </si>
  <si>
    <r>
      <t xml:space="preserve">Dey, S., </t>
    </r>
    <r>
      <rPr>
        <b/>
        <sz val="11"/>
        <color theme="1"/>
        <rFont val="Cambria"/>
        <family val="1"/>
        <scheme val="major"/>
      </rPr>
      <t>Parui, S.K.</t>
    </r>
  </si>
  <si>
    <t>Gain enhancement of a direct microstrip line fed dielectric resonator antenna using FSS</t>
  </si>
  <si>
    <r>
      <t xml:space="preserve">Rana, B., Chatterjee, A., </t>
    </r>
    <r>
      <rPr>
        <b/>
        <sz val="11"/>
        <color theme="1"/>
        <rFont val="Cambria"/>
        <family val="1"/>
        <scheme val="major"/>
      </rPr>
      <t>Parui, S.K.</t>
    </r>
  </si>
  <si>
    <t>A FSS based corner reflector for performance enhancement of a ribcage dipole antenna</t>
  </si>
  <si>
    <r>
      <t xml:space="preserve">Chatterjee, A., Mandal, B., </t>
    </r>
    <r>
      <rPr>
        <b/>
        <sz val="11"/>
        <color theme="1"/>
        <rFont val="Cambria"/>
        <family val="1"/>
        <scheme val="major"/>
      </rPr>
      <t>Parui, S.K.</t>
    </r>
  </si>
  <si>
    <t>Performance Enhancement of a Dual-Band Monopole Antenna by Using a Frequency-Selective Surface-Based Corner Reflector</t>
  </si>
  <si>
    <r>
      <t xml:space="preserve">Chatterjee, A., </t>
    </r>
    <r>
      <rPr>
        <b/>
        <sz val="11"/>
        <color theme="1"/>
        <rFont val="Cambria"/>
        <family val="1"/>
        <scheme val="major"/>
      </rPr>
      <t>Parui, S.K.</t>
    </r>
  </si>
  <si>
    <t>Gain enhancement of a dual-polarized dielectric resonator antenna using polarization independent FSS</t>
  </si>
  <si>
    <t>A dual layer frequency selective surface reflector for wideband applications</t>
  </si>
  <si>
    <t>Improvement of stop-band performance of a CPW bandpass filter using DGS</t>
  </si>
  <si>
    <r>
      <t xml:space="preserve">Mondal, P., Sahoo, M., </t>
    </r>
    <r>
      <rPr>
        <b/>
        <sz val="11"/>
        <color theme="1"/>
        <rFont val="Cambria"/>
        <family val="1"/>
        <scheme val="major"/>
      </rPr>
      <t>Parui, S.K.</t>
    </r>
  </si>
  <si>
    <t>Substrate integrated waveguide based triangular antenna arrays</t>
  </si>
  <si>
    <r>
      <t xml:space="preserve">Banerjee, S., Rana, B., </t>
    </r>
    <r>
      <rPr>
        <b/>
        <sz val="11"/>
        <color theme="1"/>
        <rFont val="Cambria"/>
        <family val="1"/>
        <scheme val="major"/>
      </rPr>
      <t>Parui, S.K.</t>
    </r>
  </si>
  <si>
    <t>SIW based compact and dual-band equilateral triangular antennas</t>
  </si>
  <si>
    <t>Dual-polarized dielectric resonator antenna array</t>
  </si>
  <si>
    <t>Direct microstrip line-fed dielectric resonator antenna array</t>
  </si>
  <si>
    <t>A compact multiband microstrip antenna using complementary slots on the ground plane</t>
  </si>
  <si>
    <r>
      <t>Ghosh, C.K., Mondal, S.,</t>
    </r>
    <r>
      <rPr>
        <b/>
        <sz val="11"/>
        <color theme="1"/>
        <rFont val="Cambria"/>
        <family val="1"/>
        <scheme val="major"/>
      </rPr>
      <t xml:space="preserve"> Parui, S.K.</t>
    </r>
  </si>
  <si>
    <t>Microstrip line fed multilayer cylindrical dielectric resonator antenna for wideband applications</t>
  </si>
  <si>
    <r>
      <t xml:space="preserve">Banerjee, R., Rana, B., </t>
    </r>
    <r>
      <rPr>
        <b/>
        <sz val="11"/>
        <color theme="1"/>
        <rFont val="Cambria"/>
        <family val="1"/>
        <scheme val="major"/>
      </rPr>
      <t>Parui, S.K.</t>
    </r>
  </si>
  <si>
    <t>International Conference on Microelec, Comput. and Commu., MicroCom 2016</t>
  </si>
  <si>
    <t>Design of a unit composite right/left-handed cell based bandpass filter with floating slot approach and suppression of spurious using defected microstrip structures</t>
  </si>
  <si>
    <t>Gain enhancement of a wide slot antenna using a second-order bandpass frequency selective surface</t>
  </si>
  <si>
    <t>Nonresonant microstrip patch-fed dielectric resonator antenna array</t>
  </si>
  <si>
    <t>Gain enhancement of a wide-slot antenna using dual-layer, bandstop frequency selective surface as a substrate</t>
  </si>
  <si>
    <t>Acrylic substrate based low profile wearable button antenna with FSS layer for WLAN and Wi-Fi applications</t>
  </si>
  <si>
    <r>
      <t xml:space="preserve">Mandal, B., Chatterjee, A., </t>
    </r>
    <r>
      <rPr>
        <b/>
        <sz val="11"/>
        <color theme="1"/>
        <rFont val="Cambria"/>
        <family val="1"/>
        <scheme val="major"/>
      </rPr>
      <t>Parui, S.K.</t>
    </r>
  </si>
  <si>
    <t>A wearable button antenna with FSS superstrate for WLAN health care applications</t>
  </si>
  <si>
    <r>
      <t>Mandal, B., Chatterjee, A.,</t>
    </r>
    <r>
      <rPr>
        <b/>
        <sz val="11"/>
        <color theme="1"/>
        <rFont val="Cambria"/>
        <family val="1"/>
        <scheme val="major"/>
      </rPr>
      <t xml:space="preserve"> Parui, S.K.</t>
    </r>
  </si>
  <si>
    <t>2014 IEEE MTT-S Int. Microwave Workshop Series on: RF and Wireless Technologies</t>
  </si>
  <si>
    <t>Mutual coupling reduction of a dual-frequency microstrip antenna array by using U-shaped DGS and inverted U-shaped microstrip resonator</t>
  </si>
  <si>
    <r>
      <t xml:space="preserve">Ghosh, C.K., Mandal, B., </t>
    </r>
    <r>
      <rPr>
        <b/>
        <sz val="11"/>
        <color theme="1"/>
        <rFont val="Cambria"/>
        <family val="1"/>
        <scheme val="major"/>
      </rPr>
      <t>Parui, S.K.</t>
    </r>
  </si>
  <si>
    <t>Half-mode substrate integrated waveguide fed compact slot antenna</t>
  </si>
  <si>
    <t>2013 IEEE Applied Electromagnetics Conference, AEMC 2013</t>
  </si>
  <si>
    <t>A multi-layered band-pass frequency selective surface designed for Ku band applications</t>
  </si>
  <si>
    <t>Design of printed body wearable textile antenna for broadband application</t>
  </si>
  <si>
    <r>
      <t xml:space="preserve">Mandal, B., Mukherjee, B., Chatterjee, A., </t>
    </r>
    <r>
      <rPr>
        <b/>
        <sz val="11"/>
        <color theme="1"/>
        <rFont val="Cambria"/>
        <family val="1"/>
        <scheme val="major"/>
      </rPr>
      <t>Parui, S.K.</t>
    </r>
  </si>
  <si>
    <t>Elimination of scan blindness of microstrip array by using I-shaped Î»/2 resonator</t>
  </si>
  <si>
    <r>
      <t xml:space="preserve">Ghosh, C.K., </t>
    </r>
    <r>
      <rPr>
        <b/>
        <sz val="11"/>
        <color theme="1"/>
        <rFont val="Cambria"/>
        <family val="1"/>
        <scheme val="major"/>
      </rPr>
      <t>Parui, S.K.</t>
    </r>
  </si>
  <si>
    <t>High gain circularly-polarized dielectric resonator antenna array with helical exciter</t>
  </si>
  <si>
    <t>High gain circularly polarized rectangular dielectric resonator antenna array with helical-like exciter</t>
  </si>
  <si>
    <t>Reduction of cross polar radiation of a dual trace omnidirectional microstrip antenna array by using dumbbell-shaped resonator</t>
  </si>
  <si>
    <t>Suppression of cross-polarization and mutual coupling between dual trace dual column coaxial microstrip array using dumbbell-shaped resonator</t>
  </si>
  <si>
    <r>
      <t xml:space="preserve">Ghosh, C.K., Hazra, R., Biswas, A., Bhattachrjee, A.K., </t>
    </r>
    <r>
      <rPr>
        <b/>
        <sz val="11"/>
        <color theme="1"/>
        <rFont val="Cambria"/>
        <family val="1"/>
        <scheme val="major"/>
      </rPr>
      <t>Parui, S.K.</t>
    </r>
  </si>
  <si>
    <t>Design of SIW series fed cylindrical dielectric resonator linear array antenna</t>
  </si>
  <si>
    <t>IEEE International Symposium on Phased Array Systems and Technology</t>
  </si>
  <si>
    <t>Reduction of mutual coupling between E-shaped microstrip antennas by using a simple microstrip I-section</t>
  </si>
  <si>
    <t>Reduction of cross polarization of slotted microstrip antenna array using spiral-ring resonator</t>
  </si>
  <si>
    <r>
      <t xml:space="preserve">Kumar Ghosh, C., Rana, B., </t>
    </r>
    <r>
      <rPr>
        <b/>
        <sz val="11"/>
        <color theme="1"/>
        <rFont val="Cambria"/>
        <family val="1"/>
        <scheme val="major"/>
      </rPr>
      <t>Parui, S.K.</t>
    </r>
  </si>
  <si>
    <t>Design of coplanar-waveguide-based elliptic filter using T-shaped defected ground structure</t>
  </si>
  <si>
    <r>
      <t xml:space="preserve">Moyra, T., </t>
    </r>
    <r>
      <rPr>
        <b/>
        <sz val="11"/>
        <color theme="1"/>
        <rFont val="Cambria"/>
        <family val="1"/>
        <scheme val="major"/>
      </rPr>
      <t>Parui, S.K.</t>
    </r>
    <r>
      <rPr>
        <sz val="11"/>
        <color theme="1"/>
        <rFont val="Cambria"/>
        <family val="1"/>
        <scheme val="major"/>
      </rPr>
      <t xml:space="preserve">, </t>
    </r>
    <r>
      <rPr>
        <b/>
        <sz val="11"/>
        <color theme="1"/>
        <rFont val="Cambria"/>
        <family val="1"/>
        <scheme val="major"/>
      </rPr>
      <t>Das, S.</t>
    </r>
  </si>
  <si>
    <t>Waves in Random and Complex Media</t>
  </si>
  <si>
    <t>Effect of Doping on Noise Suppression of Ka Band DDR IMPATT</t>
  </si>
  <si>
    <r>
      <t>Banerjee, J.,</t>
    </r>
    <r>
      <rPr>
        <b/>
        <sz val="11"/>
        <color theme="1"/>
        <rFont val="Cambria"/>
        <family val="1"/>
        <scheme val="major"/>
      </rPr>
      <t xml:space="preserve"> Mitra, M.</t>
    </r>
  </si>
  <si>
    <t>International Journal of Microwave and Optical Technology</t>
  </si>
  <si>
    <t>107-114</t>
  </si>
  <si>
    <t>Enhanced-gain printed slot antenna using an electric metasurface superstrate</t>
  </si>
  <si>
    <r>
      <t>Sarkhel, A.,</t>
    </r>
    <r>
      <rPr>
        <b/>
        <sz val="11"/>
        <color theme="1"/>
        <rFont val="Cambria"/>
        <family val="1"/>
        <scheme val="major"/>
      </rPr>
      <t xml:space="preserve"> Chaudhuri, S.R.B.</t>
    </r>
  </si>
  <si>
    <t>Applied Physics A: Materials Science and Processing; Springer</t>
  </si>
  <si>
    <t>A real time dactylology based feature extractrion for selective image encryption and artificial neural network-</t>
  </si>
  <si>
    <r>
      <t xml:space="preserve">Hore, S., Bhattacharya, T., Dey, N., Ashour, A.S., </t>
    </r>
    <r>
      <rPr>
        <b/>
        <sz val="11"/>
        <color theme="1"/>
        <rFont val="Cambria"/>
        <family val="1"/>
        <scheme val="major"/>
      </rPr>
      <t>Banerjee, A.</t>
    </r>
    <r>
      <rPr>
        <sz val="11"/>
        <color theme="1"/>
        <rFont val="Cambria"/>
        <family val="1"/>
        <scheme val="major"/>
      </rPr>
      <t xml:space="preserve">, </t>
    </r>
    <r>
      <rPr>
        <b/>
        <sz val="11"/>
        <color theme="1"/>
        <rFont val="Cambria"/>
        <family val="1"/>
        <scheme val="major"/>
      </rPr>
      <t>Chaudhuri, S.R.B.</t>
    </r>
  </si>
  <si>
    <t xml:space="preserve"> Source of the Document Studies in Computational Intelligence ; Springer</t>
  </si>
  <si>
    <t xml:space="preserve">203-226      </t>
  </si>
  <si>
    <t xml:space="preserve">Polarization-insensitive  Planar Negative  Index Metamaterials using  Crossed  S-shaped  Resonator </t>
  </si>
  <si>
    <r>
      <t xml:space="preserve">Bera, K., </t>
    </r>
    <r>
      <rPr>
        <b/>
        <sz val="11"/>
        <color theme="1"/>
        <rFont val="Cambria"/>
        <family val="1"/>
        <scheme val="major"/>
      </rPr>
      <t>Chaudhuri, S.R.B.</t>
    </r>
  </si>
  <si>
    <t>IEEE  Int'l  Conference on  Wireless Communication, Signal  Processing and   Networking  (WISPNET)", 2016,  Chennai,March,2016</t>
  </si>
  <si>
    <t>IEEE.Xplore2016</t>
  </si>
  <si>
    <t>An  approach to study the  performance  of photovoltaic water pumping system using  supercapacitor</t>
  </si>
  <si>
    <r>
      <t xml:space="preserve">Das, M., </t>
    </r>
    <r>
      <rPr>
        <b/>
        <sz val="11"/>
        <color theme="1"/>
        <rFont val="Cambria"/>
        <family val="1"/>
        <scheme val="major"/>
      </rPr>
      <t>Mukherjee, D.</t>
    </r>
    <r>
      <rPr>
        <sz val="11"/>
        <color theme="1"/>
        <rFont val="Cambria"/>
        <family val="1"/>
        <scheme val="major"/>
      </rPr>
      <t xml:space="preserve">, </t>
    </r>
    <r>
      <rPr>
        <b/>
        <sz val="11"/>
        <color theme="1"/>
        <rFont val="Cambria"/>
        <family val="1"/>
        <scheme val="major"/>
      </rPr>
      <t>Chaudhuri, S.R.B.</t>
    </r>
  </si>
  <si>
    <t>Int'l Conference on Recent Trends in Engineering and  Materials Science (ICEMS), Jaipur National University, March, 2016</t>
  </si>
  <si>
    <t>Elsevier</t>
  </si>
  <si>
    <t>A Novel Approach to  Remove Random-valued Impulse Noise from digital Images</t>
  </si>
  <si>
    <r>
      <t xml:space="preserve">Tanwar, G.,  </t>
    </r>
    <r>
      <rPr>
        <b/>
        <sz val="11"/>
        <color theme="1"/>
        <rFont val="Cambria"/>
        <family val="1"/>
        <scheme val="major"/>
      </rPr>
      <t>Chaudhuri, S.R.B.</t>
    </r>
  </si>
  <si>
    <t>22nd  National  Conference on Communications"(NCC), IIT- Guwahati, Assam, India, March, 04-06,  2016.</t>
  </si>
  <si>
    <t>IEEE,Xplore</t>
  </si>
  <si>
    <t>Design of Miniaturized  PIFA  with Magnetic Resonator Metamaterial Loading</t>
  </si>
  <si>
    <r>
      <t xml:space="preserve">Sarkhel, A., </t>
    </r>
    <r>
      <rPr>
        <b/>
        <sz val="11"/>
        <color theme="1"/>
        <rFont val="Cambria"/>
        <family val="1"/>
        <scheme val="major"/>
      </rPr>
      <t>Chaudhuri, S.R.B.</t>
    </r>
  </si>
  <si>
    <t xml:space="preserve"> IEEE Applied Electromagnetics Conference, AEMC 2015,IIT-Guwahati, Assam, India, December, 2015.</t>
  </si>
  <si>
    <t>Design of a Compact  Triple- Band   Metamaterial  Absorber with  Wide Angle of Incidence using Connected  Resonator Topology</t>
  </si>
  <si>
    <t>Proceedings of the  IEEE-ICEAA-Int'l Conference on Electromagnetics for Advanced Applications, IEEE-ICEAA, Torino, Italy, 2015</t>
  </si>
  <si>
    <t>A novel tri-band hexagonal microstrip patch antenna using modified Sierpinski Fractal for vehicular communication</t>
  </si>
  <si>
    <r>
      <t xml:space="preserve">Mondal, T, Samanta, S., Ghatak, R., </t>
    </r>
    <r>
      <rPr>
        <b/>
        <sz val="11"/>
        <color theme="1"/>
        <rFont val="Cambria"/>
        <family val="1"/>
        <scheme val="major"/>
      </rPr>
      <t>Chaudhuri, S.R.B.</t>
    </r>
  </si>
  <si>
    <t>Progress in Electromagnetic Research , PIER- C, Electromagnetic Academy</t>
  </si>
  <si>
    <t>25-34</t>
  </si>
  <si>
    <t>Novel  Adaptive  Blind Spot Detector Using Square Modified Cantor Fractal Microstrip Antenna Array</t>
  </si>
  <si>
    <r>
      <t xml:space="preserve"> Mondal, T., Roy, T.,Ghatak, R., </t>
    </r>
    <r>
      <rPr>
        <b/>
        <sz val="11"/>
        <color rgb="FF222222"/>
        <rFont val="Cambria"/>
        <family val="1"/>
        <scheme val="major"/>
      </rPr>
      <t>Chaudhuri, S.R.B.</t>
    </r>
  </si>
  <si>
    <t>Microwave and Optical Technology Letters, MOTL, WILEY</t>
  </si>
  <si>
    <t>2548-2554</t>
  </si>
  <si>
    <t>A novel hexagonal wideband circularly polarized stacked patch microstrip antenna</t>
  </si>
  <si>
    <r>
      <t xml:space="preserve">Mondal, T., Samanta, S., Ghatak, R., </t>
    </r>
    <r>
      <rPr>
        <b/>
        <sz val="11"/>
        <color theme="1"/>
        <rFont val="Cambria"/>
        <family val="1"/>
        <scheme val="major"/>
      </rPr>
      <t>Chaudhuri, S.R.B.</t>
    </r>
  </si>
  <si>
    <t>Microwave and Optical Technology Letters, MOTL, WiLEY</t>
  </si>
  <si>
    <t>1067-1072</t>
  </si>
  <si>
    <t>A Novel Circularly Polarized DSRC Band Square Microstrip Antenna Using Minkowski Fractal Structure for Vehicular Communication</t>
  </si>
  <si>
    <t>2014 IEEE International Conference on Vehicular Electronics and Safety, ICVES 2014</t>
  </si>
  <si>
    <t>141-144</t>
  </si>
  <si>
    <t>AMSPR: A secure multipath routing in Mobile Ad Hoc Networks (MANET)</t>
  </si>
  <si>
    <r>
      <t xml:space="preserve">Banerjee, P.S., Das, K., </t>
    </r>
    <r>
      <rPr>
        <b/>
        <sz val="11"/>
        <color theme="1"/>
        <rFont val="Cambria"/>
        <family val="1"/>
        <scheme val="major"/>
      </rPr>
      <t>Das, S., Chaudhuri, S.R.B.</t>
    </r>
  </si>
  <si>
    <t>2014 International Conference on Devices, Circuits and Communications, ICDCCom 2014 - Proceedings</t>
  </si>
  <si>
    <t>113-116</t>
  </si>
  <si>
    <t>Bandwidth enhancement of hexagonal wide slot antenna using a tuning stub</t>
  </si>
  <si>
    <r>
      <t xml:space="preserve">Chattopadhyay, K., Mitra, T., Das, D., </t>
    </r>
    <r>
      <rPr>
        <b/>
        <sz val="11"/>
        <rFont val="Cambria"/>
        <family val="1"/>
        <scheme val="major"/>
      </rPr>
      <t>Das, S., Chaudhuri, S.R.B.</t>
    </r>
  </si>
  <si>
    <t>IETE Journal of Research, IETE(I)</t>
  </si>
  <si>
    <t>732-735</t>
  </si>
  <si>
    <t>Ultra-wideband performance of printed hexagonal wideslot antenna with dual band-notched characteristics</t>
  </si>
  <si>
    <r>
      <t xml:space="preserve">Chattopadhyay, K., Das, S. , </t>
    </r>
    <r>
      <rPr>
        <b/>
        <sz val="11"/>
        <rFont val="Cambria"/>
        <family val="1"/>
        <scheme val="major"/>
      </rPr>
      <t>Das, S., Chaudhuri, S.R.B.</t>
    </r>
  </si>
  <si>
    <t>Progress In Electromagnetics Research C, PIER, Electromagnetic Academy</t>
  </si>
  <si>
    <t>83-92</t>
  </si>
  <si>
    <t>Analysis of a rectangular slot on a microstrip patch antenna with an equivalent circuit model</t>
  </si>
  <si>
    <r>
      <t xml:space="preserve">Ghosal, S., </t>
    </r>
    <r>
      <rPr>
        <b/>
        <sz val="11"/>
        <color theme="1"/>
        <rFont val="Cambria"/>
        <family val="1"/>
        <scheme val="major"/>
      </rPr>
      <t>Chaudhuri, S.R.B.</t>
    </r>
  </si>
  <si>
    <t>2013 IEEE Applied Electromagnetics Conference, AEMC 2013, KIIT, Odisha</t>
  </si>
  <si>
    <t>A comparative examination of Relative Power Losses in PV strings: An Indian experience</t>
  </si>
  <si>
    <r>
      <t xml:space="preserve">Pal, S.B., </t>
    </r>
    <r>
      <rPr>
        <b/>
        <sz val="11"/>
        <color theme="1"/>
        <rFont val="Cambria"/>
        <family val="1"/>
        <scheme val="major"/>
      </rPr>
      <t>Chaudhuri, S.R.B.</t>
    </r>
    <r>
      <rPr>
        <sz val="11"/>
        <color theme="1"/>
        <rFont val="Cambria"/>
        <family val="1"/>
        <scheme val="major"/>
      </rPr>
      <t xml:space="preserve">, </t>
    </r>
    <r>
      <rPr>
        <b/>
        <sz val="11"/>
        <color theme="1"/>
        <rFont val="Cambria"/>
        <family val="1"/>
        <scheme val="major"/>
      </rPr>
      <t xml:space="preserve">Mukherjee, D. </t>
    </r>
  </si>
  <si>
    <t>IEEE sponsored PVSEC-23,Taipei,Taiwan,October, 2013.</t>
  </si>
  <si>
    <t>Pipelined VLSI Architecture Using CORDIC for Transform Domain Equalizer</t>
  </si>
  <si>
    <r>
      <rPr>
        <b/>
        <sz val="11"/>
        <color theme="1"/>
        <rFont val="Cambria"/>
        <family val="1"/>
        <scheme val="major"/>
      </rPr>
      <t>Banerjee, A.</t>
    </r>
    <r>
      <rPr>
        <sz val="11"/>
        <color theme="1"/>
        <rFont val="Cambria"/>
        <family val="1"/>
        <scheme val="major"/>
      </rPr>
      <t>, Dhar, A.S.</t>
    </r>
  </si>
  <si>
    <t>Journal of Signal Processing Systems, Springer</t>
  </si>
  <si>
    <t>A Proficient Method For Periodic and Quasi Periodic Noise Fading Using Spectral Histogram Thresholding With Sinc Restoration Filter</t>
  </si>
  <si>
    <r>
      <rPr>
        <sz val="11"/>
        <color theme="1"/>
        <rFont val="Cambria"/>
        <family val="1"/>
        <scheme val="major"/>
      </rPr>
      <t>Chakraborty, D., Tarafder, M.K., Chakraborty, A.,</t>
    </r>
    <r>
      <rPr>
        <b/>
        <sz val="11"/>
        <color theme="1"/>
        <rFont val="Cambria"/>
        <family val="1"/>
        <scheme val="major"/>
      </rPr>
      <t xml:space="preserve"> Banerjee, A.</t>
    </r>
  </si>
  <si>
    <t>International Journal of Electronics and Communications (AEU), Elsevier</t>
  </si>
  <si>
    <t>1580-1592</t>
  </si>
  <si>
    <t>An Optimal Design Of CPW-Fed UWB Aperture Antennas With WIMAX/WLAN Notched Band Characteristics</t>
  </si>
  <si>
    <r>
      <t xml:space="preserve">Mondal, T., </t>
    </r>
    <r>
      <rPr>
        <b/>
        <sz val="11"/>
        <color theme="1"/>
        <rFont val="Cambria"/>
        <family val="1"/>
        <scheme val="major"/>
      </rPr>
      <t>Das, S.</t>
    </r>
  </si>
  <si>
    <t>161-175</t>
  </si>
  <si>
    <t>A Coplanar Waveguide-Fed Ultra Wideband Hexagonal Slot Antenna With WLAN Band Rejection</t>
  </si>
  <si>
    <t>Journal of Radio Electronics</t>
  </si>
  <si>
    <t>Design and Analysis of a Coplanar Waveguide Fed Ultrawideband Hexagonal Open Slot Antenna with WLAN and WiMAX Band Rejection</t>
  </si>
  <si>
    <t>434 - 443</t>
  </si>
  <si>
    <t>Coplanar waveguide fed 9-point star shape monopole antennas for worldwide interoperability for microwave access and wireless local area network applications</t>
  </si>
  <si>
    <t>IET Journal of Engineering</t>
  </si>
  <si>
    <t>A Coplanar Waveguide Fed Hexagonal Shape Ultra Wide Band Antenna with WiMAX and WLAN Band Rejection</t>
  </si>
  <si>
    <t>Radio Engineering Journal</t>
  </si>
  <si>
    <t>1077-1085</t>
  </si>
  <si>
    <t>Design of a CPW Fed Simple Hexagonal Shape UWB Antenna with WLAN and WiMAX Band Rejection Characteristics</t>
  </si>
  <si>
    <t>Journal of Computational Electronics (JCEL), Springer Journals</t>
  </si>
  <si>
    <t>300 - 308</t>
  </si>
  <si>
    <t>Design of dual notch band UWB printed monopole antenna using electromagnetic-bandgap structure</t>
  </si>
  <si>
    <r>
      <t xml:space="preserve"> Mondal,T., </t>
    </r>
    <r>
      <rPr>
        <b/>
        <sz val="11"/>
        <color theme="1"/>
        <rFont val="Cambria"/>
        <family val="1"/>
        <scheme val="major"/>
      </rPr>
      <t>Das,S.</t>
    </r>
    <r>
      <rPr>
        <sz val="11"/>
        <color theme="1"/>
        <rFont val="Cambria"/>
        <family val="1"/>
        <scheme val="major"/>
      </rPr>
      <t xml:space="preserve"> </t>
    </r>
  </si>
  <si>
    <t>2195-2199</t>
  </si>
  <si>
    <t>Design of a Microstrip Fed Printed Monopole Antenna for Bluetooth and UWB Applications with WLAN Notch Band Characteristics</t>
  </si>
  <si>
    <r>
      <t xml:space="preserve">Mondal,T.,  </t>
    </r>
    <r>
      <rPr>
        <b/>
        <sz val="11"/>
        <color theme="1"/>
        <rFont val="Cambria"/>
        <family val="1"/>
        <scheme val="major"/>
      </rPr>
      <t>Das,S.</t>
    </r>
  </si>
  <si>
    <t>International Journal of RF and Microwave Computer-Aided Engineering</t>
  </si>
  <si>
    <t>66 - 74</t>
  </si>
  <si>
    <t>Design of a CPW-fed UWB printed antenna with dual notch band using mushroom structure</t>
  </si>
  <si>
    <r>
      <t xml:space="preserve">Mondal,T. , </t>
    </r>
    <r>
      <rPr>
        <b/>
        <sz val="11"/>
        <color theme="1"/>
        <rFont val="Cambria"/>
        <family val="1"/>
        <scheme val="major"/>
      </rPr>
      <t>Das,S.</t>
    </r>
  </si>
  <si>
    <t>Design of a Co-planar Waveguide Fed Monopole Antenna for Bluetooth and UWB Applications with Triple Notch Band Characteristics</t>
  </si>
  <si>
    <r>
      <t xml:space="preserve">Mandal,T., Sen,G., Islam,S. N., </t>
    </r>
    <r>
      <rPr>
        <b/>
        <sz val="11"/>
        <color theme="1"/>
        <rFont val="Cambria"/>
        <family val="1"/>
        <scheme val="major"/>
      </rPr>
      <t>Das,S.</t>
    </r>
  </si>
  <si>
    <t>6th International Conference on Computers  and Devices for Communication (CODEC)</t>
  </si>
  <si>
    <t>Self Symmetric Phase Gradient Metasurface for Performance Improvement of Planar Antenna</t>
  </si>
  <si>
    <r>
      <t xml:space="preserve">Sen, G. , Roy Choudhury,S.,Mandal, T. ,  </t>
    </r>
    <r>
      <rPr>
        <b/>
        <sz val="11"/>
        <color theme="1"/>
        <rFont val="Cambria"/>
        <family val="1"/>
        <scheme val="major"/>
      </rPr>
      <t>Das, S.</t>
    </r>
  </si>
  <si>
    <t>International Conference on Microelectronics, Computing and Communications (MicroCom)</t>
  </si>
  <si>
    <t>CPW-Fed Band-Notched UWB Slot Antenna on HP Photo-Paper Substrate for Low-Cost RFID Applications</t>
  </si>
  <si>
    <r>
      <t xml:space="preserve">Banerjee,A. , Roychoudhury,S., Sen,G. , </t>
    </r>
    <r>
      <rPr>
        <b/>
        <sz val="11"/>
        <color theme="1"/>
        <rFont val="Cambria"/>
        <family val="1"/>
        <scheme val="major"/>
      </rPr>
      <t xml:space="preserve">Das,S. </t>
    </r>
  </si>
  <si>
    <t>IEEE 3rd International Conference On Electronics And Communication Systems (ICECS 2016)</t>
  </si>
  <si>
    <t>1010-1014</t>
  </si>
  <si>
    <t>Ultra-Thin Miniaturized Metamaterial Perfect Absorber For X-Band Application</t>
  </si>
  <si>
    <r>
      <t xml:space="preserve">Sen,G.,  Banerjee,A., Islam,S. N. , </t>
    </r>
    <r>
      <rPr>
        <b/>
        <sz val="11"/>
        <color theme="1"/>
        <rFont val="Cambria"/>
        <family val="1"/>
        <scheme val="major"/>
      </rPr>
      <t>Das ,S.</t>
    </r>
  </si>
  <si>
    <t>2367-2370</t>
  </si>
  <si>
    <t>Design of Triple Band Slot-Patch Antenna with Improved Gain Using Triple Band Artificial Magnetic Conductor</t>
  </si>
  <si>
    <r>
      <t xml:space="preserve"> Ghosh,A.,Mondal T., </t>
    </r>
    <r>
      <rPr>
        <b/>
        <sz val="11"/>
        <color theme="1"/>
        <rFont val="Cambria"/>
        <family val="1"/>
        <scheme val="major"/>
      </rPr>
      <t>Das, S</t>
    </r>
  </si>
  <si>
    <t>Vertical Mode Gas Sensing Performance of TiO2 Nanotube Array by Tuning of Surface Area and Carrier Transport Length</t>
  </si>
  <si>
    <r>
      <t xml:space="preserve">Bhowmik, B., Fecht, H.-J., </t>
    </r>
    <r>
      <rPr>
        <b/>
        <sz val="11"/>
        <color theme="1"/>
        <rFont val="Cambria"/>
        <family val="1"/>
        <scheme val="major"/>
      </rPr>
      <t xml:space="preserve">Bhattacharyya, P. </t>
    </r>
  </si>
  <si>
    <t xml:space="preserve"> IEEE Sensors Journal</t>
  </si>
  <si>
    <t>5919-5926</t>
  </si>
  <si>
    <t>Performance Analysis of a Low-Power High-Speed Hybrid 1-bit Full Adder Circuit</t>
  </si>
  <si>
    <r>
      <rPr>
        <b/>
        <sz val="12"/>
        <color theme="1"/>
        <rFont val="Cambria"/>
        <family val="1"/>
        <scheme val="major"/>
      </rPr>
      <t>Bhattacharyya, P.</t>
    </r>
    <r>
      <rPr>
        <sz val="12"/>
        <color theme="1"/>
        <rFont val="Cambria"/>
        <family val="1"/>
        <scheme val="major"/>
      </rPr>
      <t xml:space="preserve">, Kundu, B., Ghosh, S., Kumar, V., Dandapat, A. </t>
    </r>
  </si>
  <si>
    <t>IEEE Transactions on Very Large Scale Integration (VLSI) Systems</t>
  </si>
  <si>
    <t>2001-2008</t>
  </si>
  <si>
    <t>Highly stable low temperature alcohol sensor based on hydrothermally grown tetragonal titania nanorods</t>
  </si>
  <si>
    <r>
      <t xml:space="preserve">Bhowmik, B., </t>
    </r>
    <r>
      <rPr>
        <b/>
        <sz val="12"/>
        <color theme="1"/>
        <rFont val="Cambria"/>
        <family val="1"/>
        <scheme val="major"/>
      </rPr>
      <t xml:space="preserve">Bhattacharyya, P. </t>
    </r>
  </si>
  <si>
    <t>82159-82168</t>
  </si>
  <si>
    <t>Operating Temperature, Repeatability, and Selectivity of TiO 2 Nanotube-Based Acetone Sensor: Influence of Pd and Ni Nanoparticle Modifications</t>
  </si>
  <si>
    <r>
      <rPr>
        <b/>
        <sz val="11"/>
        <color theme="1"/>
        <rFont val="Cambria"/>
        <family val="1"/>
        <scheme val="major"/>
      </rPr>
      <t>Bhattacharyya, P.</t>
    </r>
    <r>
      <rPr>
        <sz val="11"/>
        <color theme="1"/>
        <rFont val="Cambria"/>
        <family val="1"/>
        <scheme val="major"/>
      </rPr>
      <t xml:space="preserve">, Bhowmik, B., Fecht, H.-J. </t>
    </r>
  </si>
  <si>
    <t>IEEE Transactions Device and Materials Reliability</t>
  </si>
  <si>
    <t>376-383</t>
  </si>
  <si>
    <t>Role of junction geometry in determining the rectification performance of nanostructured TiO2-based p-n junctions</t>
  </si>
  <si>
    <r>
      <t xml:space="preserve">Hazra, A., </t>
    </r>
    <r>
      <rPr>
        <b/>
        <sz val="11"/>
        <color theme="1"/>
        <rFont val="Cambria"/>
        <family val="1"/>
        <scheme val="major"/>
      </rPr>
      <t xml:space="preserve">Bhattacharyya, P. </t>
    </r>
  </si>
  <si>
    <t>1984-1990</t>
  </si>
  <si>
    <t>Stoichiometry, length, and wall thickness optimization of TiO2 nanotube array for efficient alcohol sensing</t>
  </si>
  <si>
    <r>
      <t xml:space="preserve">Hazra, A., Bhowmik, B., Dutta, K., Chattopadhyay, P.P., </t>
    </r>
    <r>
      <rPr>
        <b/>
        <sz val="11"/>
        <color theme="1"/>
        <rFont val="Cambria"/>
        <family val="1"/>
        <scheme val="major"/>
      </rPr>
      <t xml:space="preserve">Bhattacharyya, P. </t>
    </r>
  </si>
  <si>
    <t>ACS Applied Materials and Interfaces</t>
  </si>
  <si>
    <t>9336-9348</t>
  </si>
  <si>
    <t>Hybrid fabrication of highly rectifying p-n homojunction based on nanostructured TiO2</t>
  </si>
  <si>
    <r>
      <t xml:space="preserve">Hazra, A., Chattopadhyay, P.P., </t>
    </r>
    <r>
      <rPr>
        <b/>
        <sz val="11"/>
        <color theme="1"/>
        <rFont val="Cambria"/>
        <family val="1"/>
        <scheme val="major"/>
      </rPr>
      <t xml:space="preserve">Bhattacharyya, P. </t>
    </r>
  </si>
  <si>
    <t>IEEE Electron Device Letters</t>
  </si>
  <si>
    <t>505-507</t>
  </si>
  <si>
    <t>Ultrathin films of TiO2 nanoparticles at interfaces</t>
  </si>
  <si>
    <t xml:space="preserve">Choudhary, K., Manjuladevi, V., Gupta, R.K., Hazra, A., Kumar, S. </t>
  </si>
  <si>
    <t>Langmuir</t>
  </si>
  <si>
    <t>1385-1392</t>
  </si>
  <si>
    <t>An efficient BTX sensor based on ZnO nanoflowers grown by CBD method</t>
  </si>
  <si>
    <r>
      <t xml:space="preserve">Acharyya, D., </t>
    </r>
    <r>
      <rPr>
        <b/>
        <sz val="11"/>
        <color theme="1"/>
        <rFont val="Cambria"/>
        <family val="1"/>
        <scheme val="major"/>
      </rPr>
      <t xml:space="preserve">Bhattacharyya, P. </t>
    </r>
  </si>
  <si>
    <t>Solid State Electronics</t>
  </si>
  <si>
    <t>18-26</t>
  </si>
  <si>
    <t>Highly repeatable low-ppm ethanol sensing characteristics of p-TiO2-Based resistive devices</t>
  </si>
  <si>
    <r>
      <t xml:space="preserve">Hazra, A., Dutta, K., Bhowmik, B., </t>
    </r>
    <r>
      <rPr>
        <b/>
        <sz val="11"/>
        <color theme="1"/>
        <rFont val="Cambria"/>
        <family val="1"/>
        <scheme val="major"/>
      </rPr>
      <t xml:space="preserve">Bhattacharyya, P. </t>
    </r>
  </si>
  <si>
    <t>408-416</t>
  </si>
  <si>
    <t>An efficient BTX sensor based on p-type nanoporous titania thin films</t>
  </si>
  <si>
    <r>
      <t xml:space="preserve">Dutta, K., Bhowmik, B., Hazra, A., Chattopadhyay, P.P., </t>
    </r>
    <r>
      <rPr>
        <b/>
        <sz val="11"/>
        <color theme="1"/>
        <rFont val="Cambria"/>
        <family val="1"/>
        <scheme val="major"/>
      </rPr>
      <t xml:space="preserve">Bhattacharyya, P. </t>
    </r>
  </si>
  <si>
    <t>Microelectronics Reliability</t>
  </si>
  <si>
    <t>558-564</t>
  </si>
  <si>
    <t>Low temperature methanol sensing by p-type nano-titania: Correlation with defects states and schottky barrier model</t>
  </si>
  <si>
    <r>
      <t xml:space="preserve">Hazra, A., Bhowmik, B., Dutta, K., Gupta, R.K., </t>
    </r>
    <r>
      <rPr>
        <b/>
        <sz val="11"/>
        <color theme="1"/>
        <rFont val="Cambria"/>
        <family val="1"/>
        <scheme val="major"/>
      </rPr>
      <t xml:space="preserve">Bhattacharyya, P. </t>
    </r>
  </si>
  <si>
    <t>187-195</t>
  </si>
  <si>
    <t>Repeatability and stability of room-temperature acetone sensor based on TiO2 nanotubes: Influence of stoichiometry variation</t>
  </si>
  <si>
    <t xml:space="preserve">Bhowmik, B., Hazra, A., Dutta, K., Bhattacharyya, P. </t>
  </si>
  <si>
    <t>IEEE Transactions on Device and Materials Reliability</t>
  </si>
  <si>
    <t>961-967</t>
  </si>
  <si>
    <t>Tailoring of the gas sensing performance of TiO2nanotubes by 1-D vertical electron transport technique</t>
  </si>
  <si>
    <t>3483-3489</t>
  </si>
  <si>
    <t>Room temperature alcohol sensing by oxygen vacancy controlled TiO 2 nanotube array</t>
  </si>
  <si>
    <r>
      <t xml:space="preserve">Hazra, A., Dutta, K., Bhowmik, B., Chattopadhyay, P.P., </t>
    </r>
    <r>
      <rPr>
        <b/>
        <sz val="11"/>
        <color theme="1"/>
        <rFont val="Cambria"/>
        <family val="1"/>
        <scheme val="major"/>
      </rPr>
      <t xml:space="preserve">Bhattacharyya, P. </t>
    </r>
  </si>
  <si>
    <t>Formation mechanism of anodically grown free-standing TiO2 nanotube array under the influence of mixed electrolytes</t>
  </si>
  <si>
    <t xml:space="preserve">Hazra, A., Bhowmik, B., Dutta, Chattopadhyay, P.P., Bhattacharyya, P. </t>
  </si>
  <si>
    <t>Science of Advanced Materials</t>
  </si>
  <si>
    <t>714-719</t>
  </si>
  <si>
    <t>A journey towards reliability improvement of TiO2 based Resistive Random Access Memory: A review</t>
  </si>
  <si>
    <r>
      <t xml:space="preserve">Acharyya, D., Hazra, A., </t>
    </r>
    <r>
      <rPr>
        <b/>
        <sz val="11"/>
        <color theme="1"/>
        <rFont val="Cambria"/>
        <family val="1"/>
        <scheme val="major"/>
      </rPr>
      <t xml:space="preserve">Bhattacharyya, P. </t>
    </r>
  </si>
  <si>
    <t>541-560</t>
  </si>
  <si>
    <t>Improved matrix multiplier design for high-speed digital signal processing applications</t>
  </si>
  <si>
    <r>
      <t xml:space="preserve"> Saha, P., Banerjee, A., </t>
    </r>
    <r>
      <rPr>
        <b/>
        <sz val="11"/>
        <color theme="1"/>
        <rFont val="Cambria"/>
        <family val="1"/>
        <scheme val="major"/>
      </rPr>
      <t>Bhattacharyya, P.</t>
    </r>
    <r>
      <rPr>
        <sz val="11"/>
        <color theme="1"/>
        <rFont val="Cambria"/>
        <family val="1"/>
        <scheme val="major"/>
      </rPr>
      <t xml:space="preserve">, Dandapat, A. </t>
    </r>
  </si>
  <si>
    <t>IET Circuits, Devices and Systems</t>
  </si>
  <si>
    <t>27-37</t>
  </si>
  <si>
    <t>Technological journey towards reliable microheater development for MEMS gas sensors: a review</t>
  </si>
  <si>
    <t>Bhattacharyya, P.</t>
  </si>
  <si>
    <t>589-599</t>
  </si>
  <si>
    <t>Butanone sensing characteristics, mechanism and equivalent circuit model of pd decorated ZnO nanorod based resistive sensors</t>
  </si>
  <si>
    <r>
      <t xml:space="preserve"> Banerjee, N., Roy, S., Sarkar, C.K., </t>
    </r>
    <r>
      <rPr>
        <b/>
        <sz val="11"/>
        <color theme="1"/>
        <rFont val="Cambria"/>
        <family val="1"/>
        <scheme val="major"/>
      </rPr>
      <t xml:space="preserve">Bhattacharyya, P. </t>
    </r>
  </si>
  <si>
    <t>89-96</t>
  </si>
  <si>
    <t>Low temperature acetone detection by p-type nano-titania thin film: Equivalent circuit model and sensing mechanism</t>
  </si>
  <si>
    <r>
      <t xml:space="preserve">Bhowmik, B., Dutta, K., Hazra, A., </t>
    </r>
    <r>
      <rPr>
        <b/>
        <sz val="11"/>
        <color theme="1"/>
        <rFont val="Cambria"/>
        <family val="1"/>
        <scheme val="major"/>
      </rPr>
      <t xml:space="preserve">Bhattacharyya, P. </t>
    </r>
  </si>
  <si>
    <t>84-92</t>
  </si>
  <si>
    <t>High speed multiplier using high accuracy floating point logarithmic number system</t>
  </si>
  <si>
    <r>
      <t xml:space="preserve">Saha, P., Banerjee, A., Dandapat, A., </t>
    </r>
    <r>
      <rPr>
        <b/>
        <sz val="11"/>
        <color theme="1"/>
        <rFont val="Cambria"/>
        <family val="1"/>
        <scheme val="major"/>
      </rPr>
      <t xml:space="preserve">Bhattacharyya, P. </t>
    </r>
  </si>
  <si>
    <t xml:space="preserve"> Scientia Iranica</t>
  </si>
  <si>
    <t>826-841</t>
  </si>
  <si>
    <t>Design of 64-bit squarer based on vedic mathematics</t>
  </si>
  <si>
    <r>
      <t xml:space="preserve">Authors of Document Saha, P., Kumar, D., </t>
    </r>
    <r>
      <rPr>
        <b/>
        <sz val="11"/>
        <color theme="1"/>
        <rFont val="Cambria"/>
        <family val="1"/>
        <scheme val="major"/>
      </rPr>
      <t>Bhattacharyya, P</t>
    </r>
    <r>
      <rPr>
        <sz val="11"/>
        <color theme="1"/>
        <rFont val="Cambria"/>
        <family val="1"/>
        <scheme val="major"/>
      </rPr>
      <t xml:space="preserve">., Dandapat, A. </t>
    </r>
  </si>
  <si>
    <t>Journal of Circuits, Systems and Computers</t>
  </si>
  <si>
    <t>Development of an ethanol sensor based on CBD grown ZnO nanorods</t>
  </si>
  <si>
    <r>
      <t xml:space="preserve">Roy, S., Banerjee, N., Sarkar, C.K., </t>
    </r>
    <r>
      <rPr>
        <b/>
        <sz val="11"/>
        <color theme="1"/>
        <rFont val="Cambria"/>
        <family val="1"/>
        <scheme val="major"/>
      </rPr>
      <t xml:space="preserve">Bhattacharyya, P. </t>
    </r>
  </si>
  <si>
    <t>SiC-FET methanol sensors for process control and leakage detection</t>
  </si>
  <si>
    <r>
      <t xml:space="preserve">Darmastuti, Z., </t>
    </r>
    <r>
      <rPr>
        <b/>
        <sz val="11"/>
        <color theme="1"/>
        <rFont val="Cambria"/>
        <family val="1"/>
        <scheme val="major"/>
      </rPr>
      <t>Bhattacharyya, P.</t>
    </r>
    <r>
      <rPr>
        <sz val="11"/>
        <color theme="1"/>
        <rFont val="Cambria"/>
        <family val="1"/>
        <scheme val="major"/>
      </rPr>
      <t xml:space="preserve">, Andersson, M., (...), Ojamäe, L., Lloyd Spetz, A. </t>
    </r>
  </si>
  <si>
    <t>Sensors and Actuators, B: Chemical</t>
  </si>
  <si>
    <t>553-562</t>
  </si>
  <si>
    <t>High dynamic range methanol sensor based on aligned ZnO nanorods</t>
  </si>
  <si>
    <r>
      <t xml:space="preserve">Banerjee, N., Roy, S., Sarkar, C.K., </t>
    </r>
    <r>
      <rPr>
        <b/>
        <sz val="11"/>
        <color theme="1"/>
        <rFont val="Cambria"/>
        <family val="1"/>
        <scheme val="major"/>
      </rPr>
      <t xml:space="preserve">Bhattacharyya, P. </t>
    </r>
  </si>
  <si>
    <t>1669-1676</t>
  </si>
  <si>
    <t>Influence of temperature, voltage and hydrogen on the reversible transition of electrical conductivity in sol-gel grown nanocrystalline TiO2 thin film</t>
  </si>
  <si>
    <r>
      <t xml:space="preserve">Hazra, A., Das, S., Kanungo, J., (...), </t>
    </r>
    <r>
      <rPr>
        <b/>
        <sz val="11"/>
        <color theme="1"/>
        <rFont val="Cambria"/>
        <family val="1"/>
        <scheme val="major"/>
      </rPr>
      <t>Bhattacharyya, P</t>
    </r>
    <r>
      <rPr>
        <sz val="11"/>
        <color theme="1"/>
        <rFont val="Cambria"/>
        <family val="1"/>
        <scheme val="major"/>
      </rPr>
      <t xml:space="preserve">., Basu, S. </t>
    </r>
  </si>
  <si>
    <t>Journal of Materials Science: Materials in Electronics</t>
  </si>
  <si>
    <t>1658-1663</t>
  </si>
  <si>
    <t xml:space="preserve">Information Technology </t>
  </si>
  <si>
    <t xml:space="preserve">Impact of mutual inductance on the crosstalk induced effects in single-walled carbon nanotube bundle interconnects </t>
  </si>
  <si>
    <t>Sahoo, M.,  Rahaman, H.</t>
  </si>
  <si>
    <t>3rd International Conference on Devices, Circuits and Systems, ICDCS 2016</t>
  </si>
  <si>
    <t>Modeling and analysis of crosstalk induced overshoot/undershoot effects in multilayer graphene nanoribbon interconnects and its impact on gate oxide reliability  (Article)</t>
  </si>
  <si>
    <t xml:space="preserve">Sahoo, M. ,  Rahaman, H. </t>
  </si>
  <si>
    <t>231-238</t>
  </si>
  <si>
    <t>A new heterogeneous droplet routing technique and its simulator to improve route performance in digital microfluidic biochips  (Conference Paper)</t>
  </si>
  <si>
    <t>Bhattacharya, R.,  Rahaman, H.,  Roy, P.</t>
  </si>
  <si>
    <t>International Conference on Microelectronics, Computing and Communication, MicroCom 2016</t>
  </si>
  <si>
    <t>Nearest-neighbor and fault-tolerant quantum circuit implementation  (Conference Paper)</t>
  </si>
  <si>
    <t xml:space="preserve">Biswal, L.,  Bandyopadhyay, C. ,  Chattopadhyay, A. ,  Wille, R. ,  Drechsler, R. ,  Rahaman, H. </t>
  </si>
  <si>
    <t>Proceedings of The International Symposium on Multiple-Valued Logic</t>
  </si>
  <si>
    <t>156-161</t>
  </si>
  <si>
    <t>Reversible synthesis of symmetric functions with a simple regular structure and easy testability  (Article)</t>
  </si>
  <si>
    <t>Deb, A. ,  Das, D.K. ,  Rahaman, H. ,  Wille, R. ,  Drechsler, R. ,  Bhattacharya, B.B.</t>
  </si>
  <si>
    <t>ACM Journal on Emerging Technologies in Computing Systems</t>
  </si>
  <si>
    <t>Novel Wire Planning Schemes for Pin Minimization in Digital Microfluidic Biochips  ( Articles not published yet, but available online Article in press About articles in press (opens in a new window) )</t>
  </si>
  <si>
    <t>Roy, P.,  Saha, S.,  Rahaman, H.,  Dasgupta, P.</t>
  </si>
  <si>
    <t>Improving the Realization of Multiple-Control Toffoli Gates Using the NCVW Quantum Gate Library  (Conference Paper)</t>
  </si>
  <si>
    <t>Biswal, L.,  Bandyopadhyay, C.,  Wille, R. ,  Drechsler, R. ,  Rahaman, H.</t>
  </si>
  <si>
    <t>Proceedings of the IEEE International Conference on VLSI Design</t>
  </si>
  <si>
    <t>573-574</t>
  </si>
  <si>
    <t>Adaptive CDMA based multicast method for photonic networks on chip  (Conference Paper)</t>
  </si>
  <si>
    <t xml:space="preserve">Poddar, S. ,  Ghosal, P. ,  Rahaman, H. </t>
  </si>
  <si>
    <t>International System on Chip Conference</t>
  </si>
  <si>
    <t>298-303</t>
  </si>
  <si>
    <t>Design of a high-performance cdma-based broadcast-free photonic multi-core network on chip  (Article)</t>
  </si>
  <si>
    <t>ACM Transactions on Embedded Computing Systems</t>
  </si>
  <si>
    <t>Modeling of crosstalk induced overshoot/undershoot effects in Multilayer Graphene Nanoribbon Interconnects  (Conference Paper)</t>
  </si>
  <si>
    <t>2nd International Conference on Electrical Information and Communication Technologies, EICT 2015</t>
  </si>
  <si>
    <t>416-421</t>
  </si>
  <si>
    <t>A new sample preparation technique for linear dilution gradient with minimal sample utilization and waste generation in DMFBs  (Conference Paper)</t>
  </si>
  <si>
    <t xml:space="preserve">Roy, P. ,  Mondal, K. ,  Kundu, M. ,  Rahaman, H. </t>
  </si>
  <si>
    <t>205-210</t>
  </si>
  <si>
    <t>Offline washing schemes for residue removal in digital microfluidic biochips</t>
  </si>
  <si>
    <t>Mitra,D. Ghoshal,S.Rahaman,H.Chakrabarty,K. Bhattacharya,B.B</t>
  </si>
  <si>
    <t>ACM Transactions on Design Automationof Electronic Systems</t>
  </si>
  <si>
    <t xml:space="preserve"> 1-17 </t>
  </si>
  <si>
    <t>Decision-based Biochips: A novel design for concurrent execution of networked bioassays integrated in scalable DMFBs</t>
  </si>
  <si>
    <t>Roy, P. Chakraborty, M. Bal, A. Rahaman, H. Dasgupta, P.</t>
  </si>
  <si>
    <t>IEEE 6th Asia Symposium on Quality Electronic Design, ASQED 2015</t>
  </si>
  <si>
    <t xml:space="preserve"> 138-143</t>
  </si>
  <si>
    <t>Selected articles from the IEEE ISED 2014 conference</t>
  </si>
  <si>
    <t>Mathew, J. Rahaman, H. Patra, P. Pradhan, D.</t>
  </si>
  <si>
    <t>Journal of Low Power Electronics</t>
  </si>
  <si>
    <t>373-374</t>
  </si>
  <si>
    <t>Boolean Difference Technique for Detecting All Missing Gate Faults in Reversible Circuits</t>
  </si>
  <si>
    <t>Mondal, J. Mondal, B. Kole, D. Rahaman, H. Das, D.K.</t>
  </si>
  <si>
    <t xml:space="preserve">2015 IEEE 18th International Symposium on Design and Diagnostics of Electronic Circuits and Systems ( DDECS) </t>
  </si>
  <si>
    <t>95-98</t>
  </si>
  <si>
    <t xml:space="preserve">Impact of Line Resistance Variations on Crosstalk Delay and Noise in Multilayer Graphene Nano Ribbon Interconnects </t>
  </si>
  <si>
    <t>Sahoo, M.  Rahaman, H.</t>
  </si>
  <si>
    <t>IEEE 2014 5th International Symposium on Electronic System Design, ISED 2014</t>
  </si>
  <si>
    <t>94-98</t>
  </si>
  <si>
    <t>Multilevel Homogeneous Detection Analyzer for Medical Diagnostic Application in Digital Microfluidic Biochips</t>
  </si>
  <si>
    <t>Roy, P.  Chakraborty,  T. Rahaman,  H. DasGupta, P.</t>
  </si>
  <si>
    <t>Proceedings - 2014 5th International Symposium on Electronic System Design, ISED 2014</t>
  </si>
  <si>
    <t>73-78</t>
  </si>
  <si>
    <t>Diagnosis of SMGF in ESOP Based Reversible Logic Circuit</t>
  </si>
  <si>
    <t>Mondal, B. Bandyopadhyay, C. Kole, D.K. Mathew, J. Rahaman, H.</t>
  </si>
  <si>
    <t>A novel photosensitive tunneling transistor for near-infrared sensing applications: Design, modeling, and simulation.</t>
  </si>
  <si>
    <t>Gupta, P.S. Chattopadhyay, S. Dasgupta, P. Rahaman, H.</t>
  </si>
  <si>
    <t>1516-1523</t>
  </si>
  <si>
    <t>A post-synthesis optimization technique for reversible circuits exploiting negative control lines</t>
  </si>
  <si>
    <t>Datta, K. Sengupta, I. Rahaman, H.</t>
  </si>
  <si>
    <t>IEEE Transactions on Computers</t>
  </si>
  <si>
    <t>1208-1214</t>
  </si>
  <si>
    <t>Modeling and Analysis of Crosstalk Induced Effects in Multiwalled Carbon Nanotube Bundle Interconnects: An ABCD Parameter-Based Approach</t>
  </si>
  <si>
    <t>Sahoo, M. Ghosal, P. Rahaman, H.</t>
  </si>
  <si>
    <t>259-274</t>
  </si>
  <si>
    <t xml:space="preserve">Investigating the Applicability of Graphene Nanoribbon as Signal and Power Interconnects for Nanometer Designs </t>
  </si>
  <si>
    <t>Das,D. Rahaman, H.</t>
  </si>
  <si>
    <t>Modeling of crosstalk induced effects in copper-based nanointerconnects: An ABCD parameter matrix-based approach</t>
  </si>
  <si>
    <t>Sahoo, M. Rahaman, H.</t>
  </si>
  <si>
    <t>On Finding a Defect-free Component in Nanoscale Crossbar Circuits</t>
  </si>
  <si>
    <t xml:space="preserve">Kule, M. Rahaman, H. Bhattacharya, B.B </t>
  </si>
  <si>
    <t>Procedia Computer Science</t>
  </si>
  <si>
    <t>421-427</t>
  </si>
  <si>
    <t>All Optical Implementation of Mach-Zehnder Interferometer Based Reversible Sequential Counters</t>
  </si>
  <si>
    <t>Dutta, P. Bandyopadhyay, C. Rahaman, H.</t>
  </si>
  <si>
    <t>232-237</t>
  </si>
  <si>
    <t xml:space="preserve">An ESOP-Based Reversible Circuit Synthesis Flow Using Simulated Annealing </t>
  </si>
  <si>
    <t>Datta, K. Gokhale, A. Sengupta, I. Rahaman, H.</t>
  </si>
  <si>
    <t>Advances in Intelligent Systems and Computing</t>
  </si>
  <si>
    <t>131-144</t>
  </si>
  <si>
    <t>3D integration in biochips: New proposed architectures for 3D applications in ATDA based digital microfluidic biochips</t>
  </si>
  <si>
    <t>Roy, P. Howladar, P. Dastidar, R. Rahaman, H. Dasgupta, P.</t>
  </si>
  <si>
    <t>Proceedings - 2015 10th IEEE International Conference on Design and Technology of Integrated Systems in Nanoscale Era, DTIS 2015</t>
  </si>
  <si>
    <t>BDD-Based Synthesis for All-Optical Mach-Zehnder Interferometer Circuits</t>
  </si>
  <si>
    <t>Schönborn, E.  Datta, K. Wille, R. Sengupta, I. Rahaman, H. Drechsler, R.</t>
  </si>
  <si>
    <t>IEEE International Conference on VLSI Design 2015</t>
  </si>
  <si>
    <t>435-440</t>
  </si>
  <si>
    <t>Low cost C-testable finite field multiplier architectures  (Book Chapter)</t>
  </si>
  <si>
    <t>Mathew, J. ,  Rahaman, H. ,  Pradhan, D.K.</t>
  </si>
  <si>
    <t>Energy-Efficient Fault-Tolerant Systems</t>
  </si>
  <si>
    <t>307-331</t>
  </si>
  <si>
    <t>An ABCD parameter based modeling and analysis of crosstalk induced effects in multiwalled carbon nanotube bundle interconnects  (Conference Paper)</t>
  </si>
  <si>
    <t xml:space="preserve">Sahoo, M. ,  Ghosal, P. ,  Rahaman, H.  </t>
  </si>
  <si>
    <t>433-438</t>
  </si>
  <si>
    <t>A novel wire planning technique for optimum pin utilization in digital microfluidic biochips  (Conference Paper)</t>
  </si>
  <si>
    <t xml:space="preserve">Roy, P. ,  Bhattacharya, S. ,  Bhattacharyay, R. ,  Imam, F.J. ,  Rahaman, H. ,  Dasgupta, P. </t>
  </si>
  <si>
    <t>510-515</t>
  </si>
  <si>
    <t>A new technique for layout based functional testing of modules in Digital Microfluidic Biochips  (Conference Paper)</t>
  </si>
  <si>
    <t>Roy, P. ,  Bhattacharya, S. ,  Rahaman, H. ,  Dasgupta, P.</t>
  </si>
  <si>
    <t>Proceedings of IEEE East-West Design and Test Symposium, EWDTS 2014</t>
  </si>
  <si>
    <t>Synthesis of ESOP-based reversible logic using positive polarity Reed-Muller form  (Conference Paper)</t>
  </si>
  <si>
    <t>Bandyopadhyay, C. ,  Rahaman, H.</t>
  </si>
  <si>
    <t>2014 National Conference on Emerging Trends in Computing and Communication, ETCC 2014</t>
  </si>
  <si>
    <t>363-376</t>
  </si>
  <si>
    <t>An ABCD parameter based modeling and analysis of crosstalk induced effects in Multilayer Graphene Nano Ribbon interconnects  (Conference Paper)</t>
  </si>
  <si>
    <t>Sahoo, M. ,  Rahaman, H.</t>
  </si>
  <si>
    <t>2014 IEEE International Symposium on Circuits and Systems, ISCAS 2014</t>
  </si>
  <si>
    <t>1138-1142</t>
  </si>
  <si>
    <t>A layout based customized testing technique for total microfluidic operations in digital microfluidic biochips  (Conference Paper)</t>
  </si>
  <si>
    <t xml:space="preserve">Roy, P ,  Rahaman, H. ,  Dasgupta, P. </t>
  </si>
  <si>
    <t>IEEE 17th International Symposium on Design and Diagnostics of Electronic Circuits and Systems, DDECS 2014</t>
  </si>
  <si>
    <t>122-128</t>
  </si>
  <si>
    <t>Performance modeling and analysis of carbon nanotube bundles for future VLSI circuit applications  (Article)</t>
  </si>
  <si>
    <t xml:space="preserve">Sahoo, M. ,  Ghosal, P. ,  Rahaman, H.   </t>
  </si>
  <si>
    <t>673-688</t>
  </si>
  <si>
    <t>A cube pairing approach for synthesis of ESOP-based reversible circuit  (Conference Paper)</t>
  </si>
  <si>
    <t>Bandyopadhyay, C. ,  Rahaman, H. ,  Drechsler, R.</t>
  </si>
  <si>
    <t>109-114</t>
  </si>
  <si>
    <t>Synthesis of ESOP-based reversible logic using negative polarity reed-muller form  (Conference Paper)</t>
  </si>
  <si>
    <t xml:space="preserve">Bandyopadhyay, C. ,  Roy, S.J. ,  Biswal, L. ,  Rahaman, H. </t>
  </si>
  <si>
    <t>IEEE TechSym 2014 - 2014 IEEE Students' Technology Symposium</t>
  </si>
  <si>
    <t>286-291</t>
  </si>
  <si>
    <t>Improved cube list based cube pairing approach for synthesis of ESOP based reversible logic  (Article)</t>
  </si>
  <si>
    <t xml:space="preserve">Bandyopadhyay, C. ,  Rahaman, H. ,  Drechsler, R. </t>
  </si>
  <si>
    <t>Lecture Notes in Computer Science</t>
  </si>
  <si>
    <t>129-146</t>
  </si>
  <si>
    <t>On the suitability of single-walled carbon nanotube bundle interconnects for high-speed and power-efficient applications</t>
  </si>
  <si>
    <t xml:space="preserve">Sahoo, M.,  Rahaman, H. ,  Bhattacharya, B.B.  </t>
  </si>
  <si>
    <t>479-494</t>
  </si>
  <si>
    <t>Generator for test set construction of SMGF in reversible circuit by boolean difference method  (Conference Paper)</t>
  </si>
  <si>
    <t xml:space="preserve">Mondal, B. ,  Kole, D.K. ,  Das, D.K. ,  Rahaman, H. </t>
  </si>
  <si>
    <t>Proceedings of the Asian Test Symposium</t>
  </si>
  <si>
    <t>68-73</t>
  </si>
  <si>
    <t>A transformation based heuristic synthesis approach for reversible circuits  (Conference Paper)</t>
  </si>
  <si>
    <t>Roy, S.J. ,  Datta, K. ,  Bandyopadhyay, C. ,  Rahaman, H.</t>
  </si>
  <si>
    <t>International Conference on Advances in Electrical Engineering, ICAEE 2014</t>
  </si>
  <si>
    <t>An improved reversible circuit synthesis approach using clustering of ESOP cubes  (Article)</t>
  </si>
  <si>
    <t xml:space="preserve">Datta, K. ,  Rathi, G. ,  Sengupta, I. ,  Rahaman, H. </t>
  </si>
  <si>
    <t>An approach to reversible logic synthesis using input and output permutations  (Article)</t>
  </si>
  <si>
    <t>Datta, K. ,  Sengupta, I. ,  Rahaman, H. ,  Drechsler, R.</t>
  </si>
  <si>
    <t>92-110</t>
  </si>
  <si>
    <t>A 45 uW 13 pJ/conv-step 7.4-ENOB 40 kS/s SAR ADC for digital microfluidic biochip applications  (Conference Paper)</t>
  </si>
  <si>
    <t xml:space="preserve">Das, I. ,  Sahoo, M. ,  Roy, P. ,  Rahaman, H. </t>
  </si>
  <si>
    <t>18th International Symposium on VLSI Design and Test, VDAT 2014</t>
  </si>
  <si>
    <t>All optical implementation of Mach-Zehnder interferometer based reversible sequential circuit  (Conference Paper)</t>
  </si>
  <si>
    <t>Dutta, P. ,  Bandyopadhyay, C. ,  Rahaman, H.</t>
  </si>
  <si>
    <t>Automated two stage detection and analyzer system in multipartitioned Digital Microfluidic Biochips  (Conference Paper)</t>
  </si>
  <si>
    <t xml:space="preserve">Roy, P. ,  Bal, A. ,  Patra, M.R. ,  Rahaman, H. ,  Dasgupta, P. </t>
  </si>
  <si>
    <t>1836-1840</t>
  </si>
  <si>
    <t>Optimizing DD-based synthesis of reversible circuits using negative control lines  (Conference Paper)</t>
  </si>
  <si>
    <t>Schonborn, E. ,  Datta, K. ,  Wille, R. ,  Sengupta, I. ,  Rahaman, H. ,  Drechsler, R.</t>
  </si>
  <si>
    <t>17th IEEE International Symposium on Design and Diagnostics of Electronic Circuits and Systems, DDECS 2014</t>
  </si>
  <si>
    <t>129-134</t>
  </si>
  <si>
    <t>Optical detection in Biochips: A fuzzy based detection analyzer for homogeneous samples in DMFBs  (Conference Paper)</t>
  </si>
  <si>
    <t xml:space="preserve">Roy, P. ,  Bal, A. ,  Chakraborty, T. ,  Chakraborty, M. ,  Rahaman, H. ,  Dasgupta, P. </t>
  </si>
  <si>
    <t>4th Annual IEEE International Conference on Cyber Technology in Automation, Control and Intelligent Systems</t>
  </si>
  <si>
    <t>551-556</t>
  </si>
  <si>
    <t>Modeling of crosstalk delay and noise in single-walled carbon nanotube bundle interconnects</t>
  </si>
  <si>
    <t xml:space="preserve">Sahoo, M. ,  Rahaman, H.   </t>
  </si>
  <si>
    <t>2013 Annual IEEE India Conference, INDICON 2013</t>
  </si>
  <si>
    <t xml:space="preserve">A cycle based reversible logic synthesis approach </t>
  </si>
  <si>
    <t xml:space="preserve">Datta, K ,  Ghuku, B.,  Sandeep, D. ,  Sengupta, I. ,  Rahaman, H. </t>
  </si>
  <si>
    <t xml:space="preserve">3rd International Conference on Advances in Computing and Communications, ICACC 2013 </t>
  </si>
  <si>
    <t>316-319</t>
  </si>
  <si>
    <t>Feedback based automated detection analysis in Digital Microfluidic Biochip Systems</t>
  </si>
  <si>
    <t>Roy, P. ,  Bal, A. ,  Patra, M.R. ,  Rahaman, H. ,  Dasgupta, P.</t>
  </si>
  <si>
    <t xml:space="preserve">2013 IEEE International Conference on Control, Automation, Robotics and Embedded Systems, </t>
  </si>
  <si>
    <t xml:space="preserve">A new customized testing technique using a novel design of droplet motion detector for digital microfluidic Biochip systems  </t>
  </si>
  <si>
    <t xml:space="preserve">Roy, P. ,  Rahaman, H. ,  Gupta, P. ,  Dasgupta, P.   </t>
  </si>
  <si>
    <t xml:space="preserve"> International Conference on Advances in Computing, Communications and Informatics, ICACCI </t>
  </si>
  <si>
    <t xml:space="preserve">897-902 </t>
  </si>
  <si>
    <t>Novel designs of digital detection analyzer for intelligent detection and analysis in digital microfluidic biochips</t>
  </si>
  <si>
    <t xml:space="preserve">Roy, P.,  Patra, M.R.,  Rahaman, H. ,  Dasgupta, P.   </t>
  </si>
  <si>
    <t>2013 8th IEEE Design and Test Symposium, IDT 2013</t>
  </si>
  <si>
    <t xml:space="preserve">An evolutionary approach to reversible logic synthesis using output permutation </t>
  </si>
  <si>
    <t xml:space="preserve">Datta, K. ,  Sengupta, I. ,  Rahaman, H. ,  Drechsler, R. </t>
  </si>
  <si>
    <t xml:space="preserve">2013 8th IEEE Design and Test Symposium, IDT 2013  </t>
  </si>
  <si>
    <t xml:space="preserve">A design for testability technique for quantum reversible circuits </t>
  </si>
  <si>
    <t xml:space="preserve">Mondal, J.,  Das, D.K.,  Kole, D.K.,  Rahaman, H.  </t>
  </si>
  <si>
    <t>IEEE East-West Design and Test Symposium, EWDTS 2013</t>
  </si>
  <si>
    <t xml:space="preserve">Bridging fault detection in cluster based FPGA by using Muller C element </t>
  </si>
  <si>
    <t xml:space="preserve">Das, N. ,  Roy, P. ,  Rahaman, H. </t>
  </si>
  <si>
    <t>Computers and Electrical Engineering</t>
  </si>
  <si>
    <t>2469-2482</t>
  </si>
  <si>
    <t>Particle swarm optimization based reversible circuit synthesis using mixed control Toffoli gates</t>
  </si>
  <si>
    <t xml:space="preserve">Datta, K. ,  Sengupta, I.,  Rahaman, H.  </t>
  </si>
  <si>
    <t>363-372</t>
  </si>
  <si>
    <t>Digital microfluidic system: A new design for heterogeneous sample based integration of multiple DMFBs</t>
  </si>
  <si>
    <t>Roy, P. ,  Patra, M.R. ,  Rahaman, H. ,  Dasgupta, P.</t>
  </si>
  <si>
    <t xml:space="preserve">IEEE International Symposium on Circuits and Systems  </t>
  </si>
  <si>
    <t>1905-1909</t>
  </si>
  <si>
    <t>Automated parallel detection based analyzer for integrated bioassays in digital microfluidic biochip</t>
  </si>
  <si>
    <t xml:space="preserve">Roy, P. ,  Patra, M.R. ,  Rahaman, H. ,  Dasgupta, P. </t>
  </si>
  <si>
    <t xml:space="preserve">IEEE 33rd International Scientific Conference Electronics and Nanotechnology, ELNANO 2013 </t>
  </si>
  <si>
    <t xml:space="preserve">310-315 </t>
  </si>
  <si>
    <t xml:space="preserve">Performance analysis of multiwalled carbon nanotube bundles   </t>
  </si>
  <si>
    <t xml:space="preserve">Sahoo, M. ,  Rahaman, H.    </t>
  </si>
  <si>
    <t>IEEE 33rd International Scientific Conference Electronics and Nanotechnology, ELNANO 2013</t>
  </si>
  <si>
    <t>200-204</t>
  </si>
  <si>
    <t>A new cross contamination aware routing method with intelligent path exploration in digital microfluidic biochips</t>
  </si>
  <si>
    <t>Roy, P.,  Howladar, P. ,  Bhattacharjee, R. ,  Rahaman, H. ,  Dasgupta, P.</t>
  </si>
  <si>
    <t xml:space="preserve"> 8th IEEE International Conference on Design and Technology of Integrated Systems in Nanoscale Era, DTIS </t>
  </si>
  <si>
    <t xml:space="preserve">50-55  </t>
  </si>
  <si>
    <t>Reversible logic implementation of AES algorithm</t>
  </si>
  <si>
    <t xml:space="preserve">Datta, K.,  Shrivastav, V. ,  Sengupta, I. ,  Rahaman, H. </t>
  </si>
  <si>
    <t xml:space="preserve">8th International Conference on Design and Technology of Integrated Systems in Nanoscale Era, DTIS </t>
  </si>
  <si>
    <t xml:space="preserve">140-144  </t>
  </si>
  <si>
    <t>Exploiting negative control lines in the optimization of reversible circuits</t>
  </si>
  <si>
    <t xml:space="preserve">Datta, K. ,  Rathi, G. ,  Wille, R. ,  Sengupta, I. ,  Rahaman, H. ,  Drechsler, R.  </t>
  </si>
  <si>
    <t xml:space="preserve">Lecture Notes in Computer Science (Artificial Intelligence and Lecture Notes in Bioinformatics) </t>
  </si>
  <si>
    <t>209-220</t>
  </si>
  <si>
    <t>Reversible circuit synthesis of symmetric functions using a simple regular structure</t>
  </si>
  <si>
    <t>Deb, A.,  Das, D.K.,  Rahaman, H. ,  Bhattacharya, B.B. ,  Wille, R.,  Drechsler, R.</t>
  </si>
  <si>
    <t xml:space="preserve">Lecture Notes in Computer Science (Artificial Intelligence and Lecture Notes in Bioinformatics)  </t>
  </si>
  <si>
    <t>182-195</t>
  </si>
  <si>
    <t>Reversible synthesis of symmetric Boolean functions based on unate decomposition</t>
  </si>
  <si>
    <t xml:space="preserve">Deb, A. ,  Das, D.K. ,  Rahaman, H. ,  Bhattacharya, B.B.   </t>
  </si>
  <si>
    <t>Proceedings of the ACM Great Lakes Symposium on VLSI, GLSVLSI</t>
  </si>
  <si>
    <t>351-352</t>
  </si>
  <si>
    <t>Derivation of test set for detecting multiple missing-gate faults in reversible circuits</t>
  </si>
  <si>
    <t xml:space="preserve">Kole, D.K. ,  Rahaman, H.,  Das, D.K. ,  Bhattacharya, B.B.   </t>
  </si>
  <si>
    <t>225-236</t>
  </si>
  <si>
    <t>An intelligent biochip system for diagnostic process flow based integration of combined detection analyzer</t>
  </si>
  <si>
    <t>4th International Symposium on Electronic System Design, ISED 2013</t>
  </si>
  <si>
    <t>108-112</t>
  </si>
  <si>
    <t>A New Method for Route Based Synthesis and Placement in Digital Microfluidic Biochips</t>
  </si>
  <si>
    <t xml:space="preserve">Roy, P. ,  Bhattacharya, S. ,  Rahaman, H. ,  Dasgupta, P. </t>
  </si>
  <si>
    <t xml:space="preserve"> Communications in Computer and Information Science</t>
  </si>
  <si>
    <t>361-375</t>
  </si>
  <si>
    <t xml:space="preserve">On Designing Testable Reversible Circuits Using Gate Duplication  </t>
  </si>
  <si>
    <t>Mondal, J. ,  Das, D.K. ,  Kole, D.K. ,  Rahaman, H. ,  Bhattacharya, B.B.</t>
  </si>
  <si>
    <t xml:space="preserve">Communications in Computer and Information Science </t>
  </si>
  <si>
    <t>322-329</t>
  </si>
  <si>
    <t>An ABCD parameter-based modeling and analysis of crosstalk induced effects in single-walled carbon nanotube bundle interconnects</t>
  </si>
  <si>
    <t>Sahoo, M. ,  Ghosal, P.,  Rahaman, H.</t>
  </si>
  <si>
    <t>5th Asia Symposium on Quality Electronic Design, ASQED 2013</t>
  </si>
  <si>
    <t>264-273</t>
  </si>
  <si>
    <t>Modeling of crosstalk induced effects in nanoscale copper interconnects</t>
  </si>
  <si>
    <t xml:space="preserve">2013 International Conference on Electrical Information and Communication Technology, EICT 2013 </t>
  </si>
  <si>
    <t>Impact of inductance on the performance of single walled carbon nanotube bundle interconnects</t>
  </si>
  <si>
    <t xml:space="preserve">Sahoo, M. ,  Rahaman, H. ,  Bhattacharya, B. </t>
  </si>
  <si>
    <t>4th IEEE International Symposium on Electronic System Design, ISED 2013</t>
  </si>
  <si>
    <t>16-20</t>
  </si>
  <si>
    <t>ESOP-based synthesis of reversible circuit using improved cube list</t>
  </si>
  <si>
    <t>Bandyopadhyay, C. ,  Roy, D. ,  Kole, D.K. ,  Datta, K. ,  Rahaman, H.</t>
  </si>
  <si>
    <t xml:space="preserve">26-30 </t>
  </si>
  <si>
    <t xml:space="preserve">An area and power efficient dynamic TDMA based photonic network on chip </t>
  </si>
  <si>
    <t xml:space="preserve">Poddar, S. ,  Ghosal, P. ,  Mukherjee, P. ,  Samui, S. ,  Rahaman, H.  </t>
  </si>
  <si>
    <t>113-117</t>
  </si>
  <si>
    <t>Energy Efficiency in Cooperative Cognitive Radio Network in Presence of Malicious Users (Accepted)</t>
  </si>
  <si>
    <t>S. Chaterjee,  Santi P. Maity and T. Acharya</t>
  </si>
  <si>
    <t>IEEE Systems Journal   (Accepted)</t>
  </si>
  <si>
    <t>On Optimal Fuzzy C-Means Clustering for Energy Efficient Cooperative Spectrum Sensing in Cognitive Radio Networks</t>
  </si>
  <si>
    <t>Santi P. Maity, S. Chaterjee and T. Acharya</t>
  </si>
  <si>
    <t>Digital Signal Processing, Elsevier</t>
  </si>
  <si>
    <t>February</t>
  </si>
  <si>
    <t>104-115</t>
  </si>
  <si>
    <t xml:space="preserve"> FPGA Implementation for Modified RCM-RW on Digital Images, Journal of Circuits, Systems, and Computers (Article in Press)</t>
  </si>
  <si>
    <t>Hirak Maity and Santi P. Maity</t>
  </si>
  <si>
    <t>Journal of Circuits, Systems, and Computers, World Scientific</t>
  </si>
  <si>
    <t xml:space="preserve">Accepted </t>
  </si>
  <si>
    <t>An Image - in - Image Communication Scheme using Secret Sharing and M-ary Spread Spectrum Watermarking (Article in Press)</t>
  </si>
  <si>
    <t xml:space="preserve"> Tapashi Bhattacharjee and Santi P. Maity</t>
  </si>
  <si>
    <t xml:space="preserve"> Microsystem Technologies, Springer Verlag </t>
  </si>
  <si>
    <t>Kernel Fuzzy C-Means Clustering on Energy Detection Based Cooperative Spectrum Sensing (Accepted)</t>
  </si>
  <si>
    <t xml:space="preserve"> Anal Paul and Santi P. Maity</t>
  </si>
  <si>
    <t>Digital Communications and Networks, Elsevier</t>
  </si>
  <si>
    <t>Retinal Blood Vessel Extraction using Tunable Bandpass Filter and Fuzzy Conditional Entropy</t>
  </si>
  <si>
    <t xml:space="preserve"> Sudeshna Sil Kar and Santi P. Maity</t>
  </si>
  <si>
    <t>Journal of Computer Methods and Programs in Biomedicine, Elsevier</t>
  </si>
  <si>
    <t>111-132</t>
  </si>
  <si>
    <t>Blood Vessel Extraction and Optic Disc Removal using Curvelet Transform and Kernel Fuzzy C-Means</t>
  </si>
  <si>
    <t>Sudeshna Sil Kar and Santi P. Maity</t>
  </si>
  <si>
    <t>Journal of Computers in Biology and Medicine, Elsevier</t>
  </si>
  <si>
    <t>174-189</t>
  </si>
  <si>
    <t>On Adaptive Distortion Control in Reversible Watermarking using Modified Reversible Contrast Mapping,</t>
  </si>
  <si>
    <t xml:space="preserve"> Santi P. Maity and Hirak Maity</t>
  </si>
  <si>
    <t>Multimedia Tools and Applications, Springer</t>
  </si>
  <si>
    <t>7931-7956</t>
  </si>
  <si>
    <t xml:space="preserve"> PEE based RW using Fuzzy Conditional Entropy for Image Partitioning</t>
  </si>
  <si>
    <t>Journal of Electronics and Communication, Elsevier</t>
  </si>
  <si>
    <t>211-224</t>
  </si>
  <si>
    <t>Obstacle Avoidance Routing Scheme through Optimal Sink Movement for Home Monitoring and Mobile Robotic Consumer Devices</t>
  </si>
  <si>
    <t xml:space="preserve"> D. Acharjee, Santi P. Maity, Amitava Mukherjee</t>
  </si>
  <si>
    <t xml:space="preserve"> Microsystem Technologies, Springer Verlag  (Accepted)</t>
  </si>
  <si>
    <t>Mathematical Morphology in Intricate Comparison between Tertiary Protein Structures</t>
  </si>
  <si>
    <t xml:space="preserve">R. K. Rout, P. Pal Chowdhury, Santi P. Maity, B. S. Daya Sagar, Sk. Sariff Hassan </t>
  </si>
  <si>
    <t>Computer Methods in Biomechanics and Biomedical Engineering: Imaging &amp;  Visualization, Taylor &amp; Francis</t>
  </si>
  <si>
    <t xml:space="preserve">On Optimization of CI/MC-CDMA System through Channel  Estimation
</t>
  </si>
  <si>
    <t xml:space="preserve"> Santi P. Maity and Sumanta Hati</t>
  </si>
  <si>
    <t xml:space="preserve">Wireless Personal Communications Journal, Springer Verlag </t>
  </si>
  <si>
    <t xml:space="preserve">2333-2354 </t>
  </si>
  <si>
    <t>On Optimal Threshold Selection in         Cooperative Spectrum Sensing for Cognitive Radio Networks- an Energy Detection Approach using Fuzzy Entropy Maximization</t>
  </si>
  <si>
    <t>S. Chatterjee, Santi P. Maity and T. Acharya</t>
  </si>
  <si>
    <t>Wireless Personal Communications Journal, Springer Verlag</t>
  </si>
  <si>
    <t xml:space="preserve">1605-1625   </t>
  </si>
  <si>
    <t xml:space="preserve">Outage Minimized Joint Power and   Channel Allocation in Multihop Cognitive Radio Networks: A Lifetime-Centric Approach
</t>
  </si>
  <si>
    <t>T. Acharya, Santi P. Maity and S. Mandal</t>
  </si>
  <si>
    <t xml:space="preserve">2519-2537 </t>
  </si>
  <si>
    <t xml:space="preserve">FPGA and SoC Based  Implementation of DFWHT Domain Image Watermarking Architecture for Real-Time Applications
</t>
  </si>
  <si>
    <t xml:space="preserve">S. Ghsoh, A. Biswas, S. P. Maity,  H. Rahaman   </t>
  </si>
  <si>
    <t>Journal of Low Power Electronics, American Scientific Publisher</t>
  </si>
  <si>
    <t xml:space="preserve">. 375-386 </t>
  </si>
  <si>
    <t>Energy Efficient Cognitive Radio System for Joint Spectrum Sensing and Data Transmission</t>
  </si>
  <si>
    <t>S. Chatterjee, Santi P. Maity and Tamaghna Acharya</t>
  </si>
  <si>
    <t xml:space="preserve">Special Issue: Microwatts Wireless Technologies on IEEE Journal on Emerging and Selected Topics in Circuits and Systems </t>
  </si>
  <si>
    <t>292-300</t>
  </si>
  <si>
    <t>On Optimized Decode and Forward Relay Assisted CR System Design for Throughput Maximization</t>
  </si>
  <si>
    <t>Subhankar Chatterjee, Tamaghna Acharya, and Santi P. Maity</t>
  </si>
  <si>
    <t>92-100</t>
  </si>
  <si>
    <t>FPGA Implementation of Reversible Watermarking in Digital Images using Reversible Contrast Mapping,</t>
  </si>
  <si>
    <t xml:space="preserve">Journal of Systems and Software, Elsevier </t>
  </si>
  <si>
    <t>93-104</t>
  </si>
  <si>
    <t>Optimal Power Allocation in DS-CDMA with Adaptive SIC Technique</t>
  </si>
  <si>
    <t>Santi P. Maity, Sumanta Hati and Chinmoy Maji</t>
  </si>
  <si>
    <t xml:space="preserve">Springer Telecommunication System, Springer Verlag </t>
  </si>
  <si>
    <t>335-346</t>
  </si>
  <si>
    <r>
      <t>Santi P. Maity, Seba Maity, Jaya Sil and Claude</t>
    </r>
    <r>
      <rPr>
        <b/>
        <sz val="12"/>
        <rFont val="Cambria"/>
        <family val="1"/>
        <scheme val="major"/>
      </rPr>
      <t xml:space="preserve"> </t>
    </r>
    <r>
      <rPr>
        <sz val="12"/>
        <rFont val="Cambria"/>
        <family val="1"/>
        <scheme val="major"/>
      </rPr>
      <t>Delpha</t>
    </r>
    <r>
      <rPr>
        <b/>
        <sz val="12"/>
        <rFont val="Cambria"/>
        <family val="1"/>
        <scheme val="major"/>
      </rPr>
      <t xml:space="preserve"> </t>
    </r>
  </si>
  <si>
    <t>Collusion resilient spread spectrum watermarking in M-band wavelets using GA-Fuzzy Hybridization</t>
  </si>
  <si>
    <t>Santi P. Maity, Seba Maity, Jaya Sil,  and Claude Delpha</t>
  </si>
  <si>
    <t>Journal of Systems and  Software, Elsevier Science</t>
  </si>
  <si>
    <t>47-59</t>
  </si>
  <si>
    <t>Distortion free image-in-image communication with implementation in FPGA</t>
  </si>
  <si>
    <t xml:space="preserve"> Santi P. Maity and Malay K. Kundu</t>
  </si>
  <si>
    <t>International Journal of Electronics and Communication Engineering., Elsevier</t>
  </si>
  <si>
    <t>438-447</t>
  </si>
  <si>
    <t>Optimized Spread spectrum watermarking for fading-like collusion attack with improved detection</t>
  </si>
  <si>
    <t>Santi P. Maity, Seba Maity, Jaya Sil and Claude Delpha</t>
  </si>
  <si>
    <t>Special Issue on Wireless Personal Communications Journal, Springer Verlag</t>
  </si>
  <si>
    <t>1737-1753</t>
  </si>
  <si>
    <t xml:space="preserve"> Modified difference expansion for reversible watermarking using fuzzy logic based distortion control</t>
  </si>
  <si>
    <t xml:space="preserve">H. K. Maity, S. P. Maity, </t>
  </si>
  <si>
    <t>Advances in Intelligent Systems  and Computing</t>
  </si>
  <si>
    <t>871-883</t>
  </si>
  <si>
    <t>Retinal Blood Vessel Extraction and Optic Disc Removal using Curvelet Transform and Morphological Operation</t>
  </si>
  <si>
    <t xml:space="preserve">Advs in Intelligent Syst., Computing, </t>
  </si>
  <si>
    <t>Power Allocation in Cognitive Radio in Energy   Constrained Wireless Ad Networks</t>
  </si>
  <si>
    <t>Tamaghna Acharya and Santi P. Maity</t>
  </si>
  <si>
    <t>IGI-CRN Book Chapter, Cognitive Radio Technology Applications for Wireless and Mobile Ad Hoc Networks Ed Natarajan Meghanathan &amp; Yenumula B. Reddy</t>
  </si>
  <si>
    <t>On Energy Minimization in Cooperative Spectrum Sensing using LRT in Presence of Emulation Attack</t>
  </si>
  <si>
    <t>Avik Banerjee and Santi P. Maity</t>
  </si>
  <si>
    <t>IEEE International Conference on Advanced Networks and Telecommuncations Systems  (ANTS 2016) (Accepted/Prsesented), Bangalore</t>
  </si>
  <si>
    <t>6-9 November, 2016</t>
  </si>
  <si>
    <t>On Improved CS-SS Image Watermark Detection Over Radio Mobile Channel</t>
  </si>
  <si>
    <t>Anirban Bose and Santi P. Maity</t>
  </si>
  <si>
    <t>Tenth Indian Conference on Computer Vision, Graphics and Image Processing, (ICVGIP 2016), IIT Guwahati</t>
  </si>
  <si>
    <t>18th-22nd December, 2016</t>
  </si>
  <si>
    <t>Improved Spread Spectrum Compressive Image Watermark Detection with Distortion Minimization</t>
  </si>
  <si>
    <t>Anriban Bose and Santi P. Maity</t>
  </si>
  <si>
    <t>Eleventh Int. Conference on Signal Processing and Communications,  IISC, Bangalore</t>
  </si>
  <si>
    <t>12-15th June,2016</t>
  </si>
  <si>
    <t>Trade-off on Spectrum-Energy Efficiency in Cooperative Cognitive Radio Networks</t>
  </si>
  <si>
    <t>Eleventh Int. Conference on Signal Processing and Communications, IISC, Bangalore</t>
  </si>
  <si>
    <t>Blood Vessel Segmentation Using Matched Filter and Laplacian of Gaussian</t>
  </si>
  <si>
    <t xml:space="preserve">D. Kumar, A. Pramanik. S. Sil Kar, Santi P. Maity,  </t>
  </si>
  <si>
    <t>Differential Evolution Based Optimal Clustering for Retinal Blood Vessel Extraction</t>
  </si>
  <si>
    <t>S. Sil Kar and Santi P. Maity</t>
  </si>
  <si>
    <t xml:space="preserve">Int. Conf. on Informatics, Electronics and Vision,, Dhaka, Bangladesh </t>
  </si>
  <si>
    <t>13-14th May, 2016</t>
  </si>
  <si>
    <t>Prediction Error Based Secret Image Transmission over Radio Mobile Channel</t>
  </si>
  <si>
    <t>T. Bhattacharjee, Santi P. Maity, A. Ray</t>
  </si>
  <si>
    <t>International Conference on Wireless Communications, Signal Processing and Networking (WiSPNET), Chennai-603110, India</t>
  </si>
  <si>
    <t>March 23- 25,2016</t>
  </si>
  <si>
    <t>Graph Cut Method for Automatic Tumor Detection in Prediction based Reconstructed MR Images</t>
  </si>
  <si>
    <t>A. Ray and Santi P. Maity</t>
  </si>
  <si>
    <t>On Detection Improvement in MC-CDMA Image Watermarking on Fading Channel</t>
  </si>
  <si>
    <t>Santi P. Maity and Seba Maity</t>
  </si>
  <si>
    <r>
      <t>18</t>
    </r>
    <r>
      <rPr>
        <vertAlign val="superscript"/>
        <sz val="12"/>
        <rFont val="Cambria"/>
        <family val="1"/>
        <scheme val="major"/>
      </rPr>
      <t>th</t>
    </r>
    <r>
      <rPr>
        <sz val="12"/>
        <rFont val="Cambria"/>
        <family val="1"/>
        <scheme val="major"/>
      </rPr>
      <t xml:space="preserve"> Int. Symposium on Wireless Personal Multimedia Communication (WPMC2015), Hyderabad, India </t>
    </r>
  </si>
  <si>
    <t>13-16th Dec,2015</t>
  </si>
  <si>
    <t>CS Reconstruction Images using LDPC code over Radio Mobile channel</t>
  </si>
  <si>
    <t>Ankita Pramanik  and Santi P. Maity</t>
  </si>
  <si>
    <t>5th International Conference on Wireless Communications, Vehicular Technology, Information Theory and Aerospace &amp; Electronic Systems, Hyderabad, India</t>
  </si>
  <si>
    <t>13-16th Dec, 2015</t>
  </si>
  <si>
    <t>CS Reconstruction in MIMO Channel using Square Complex Orthogonal STB Codes</t>
  </si>
  <si>
    <t>Ankita Pramanik and Santi P. Maity</t>
  </si>
  <si>
    <r>
      <t>4</t>
    </r>
    <r>
      <rPr>
        <vertAlign val="superscript"/>
        <sz val="12"/>
        <rFont val="Cambria"/>
        <family val="1"/>
        <scheme val="major"/>
      </rPr>
      <t>TH</t>
    </r>
    <r>
      <rPr>
        <sz val="12"/>
        <rFont val="Cambria"/>
        <family val="1"/>
        <scheme val="major"/>
      </rPr>
      <t xml:space="preserve"> International Conf. on Computing, Communication and Sensor Network (CCSN 2015), Kolkata, India</t>
    </r>
  </si>
  <si>
    <r>
      <t>24-25</t>
    </r>
    <r>
      <rPr>
        <vertAlign val="superscript"/>
        <sz val="12"/>
        <rFont val="Cambria"/>
        <family val="1"/>
        <scheme val="major"/>
      </rPr>
      <t>th</t>
    </r>
    <r>
      <rPr>
        <sz val="12"/>
        <rFont val="Cambria"/>
        <family val="1"/>
        <scheme val="major"/>
      </rPr>
      <t xml:space="preserve"> Dec, 2015</t>
    </r>
  </si>
  <si>
    <t>On Optimal Sensing Time and Power Allocation for Enerfy Efficient Co-operative Cognitive Radio Networks</t>
  </si>
  <si>
    <t>IEEE International Conference on Advanced Networks and Telecommunications Systems (ANTS), Kolkata</t>
  </si>
  <si>
    <t>15-18 December, 2015</t>
  </si>
  <si>
    <t>On Compressed Sensing Image Reconstruction using Multichannel Fusion and Adaptive Filtering</t>
  </si>
  <si>
    <t>Sheikh Rafiul Islam, Santi P. Maity, Ajay Kumar Ray</t>
  </si>
  <si>
    <r>
      <t>5</t>
    </r>
    <r>
      <rPr>
        <vertAlign val="superscript"/>
        <sz val="12"/>
        <rFont val="Cambria"/>
        <family val="1"/>
        <scheme val="major"/>
      </rPr>
      <t>th</t>
    </r>
    <r>
      <rPr>
        <sz val="12"/>
        <rFont val="Cambria"/>
        <family val="1"/>
        <scheme val="major"/>
      </rPr>
      <t xml:space="preserve"> Int. Conference on Image Processing Theory, Tools and Applications, France</t>
    </r>
  </si>
  <si>
    <t>Nov. 10-13,2015</t>
  </si>
  <si>
    <t>On Compressed sensing image Reconstruction using Linear Prediction in Adaptive Filtering</t>
  </si>
  <si>
    <t>Fourth International Conference on Advances in Computing, Communications and Informatics , Kochi, India</t>
  </si>
  <si>
    <t>10-13 August, 2015</t>
  </si>
  <si>
    <t>Image Watermarking on Degraded Compressed Sensing Measurements</t>
  </si>
  <si>
    <t>Anirban Bose, Santi Prasad Maity and Seba Maity</t>
  </si>
  <si>
    <t>Multiple Predictors based RW Scheme with Adaptive Image Partitioning</t>
  </si>
  <si>
    <t>Hirak Maity and Santi Prasad Maity</t>
  </si>
  <si>
    <t>ICACCI Special Session on Recent Advances in Adaptive Systems and Signal Processing, Kochi, India</t>
  </si>
  <si>
    <t>'On Optimal Power Sharing for Joint Sensing and Data Transmission in Cooperative Cognitive Radio Networks</t>
  </si>
  <si>
    <t>S. Ghosh, T. Acharya, S. Chatterjee and S. P. Maity</t>
  </si>
  <si>
    <t>Twenty First National Conference on Communication (NCC 2014)</t>
  </si>
  <si>
    <r>
      <t>28</t>
    </r>
    <r>
      <rPr>
        <vertAlign val="superscript"/>
        <sz val="12"/>
        <rFont val="Cambria"/>
        <family val="1"/>
        <scheme val="major"/>
      </rPr>
      <t>th</t>
    </r>
    <r>
      <rPr>
        <sz val="12"/>
        <rFont val="Cambria"/>
        <family val="1"/>
        <scheme val="major"/>
      </rPr>
      <t xml:space="preserve"> Feb. to 1</t>
    </r>
    <r>
      <rPr>
        <vertAlign val="superscript"/>
        <sz val="12"/>
        <rFont val="Cambria"/>
        <family val="1"/>
        <scheme val="major"/>
      </rPr>
      <t>st</t>
    </r>
    <r>
      <rPr>
        <sz val="12"/>
        <rFont val="Cambria"/>
        <family val="1"/>
        <scheme val="major"/>
      </rPr>
      <t xml:space="preserve"> March, 2015 </t>
    </r>
  </si>
  <si>
    <t>A New Algorithm On Wavelet Based Robust Invisible Digital Image Watermarking for Multimedia Security</t>
  </si>
  <si>
    <t>S. Ghosh,S. Chatterjee, Santi P Maity and H. Rahaman </t>
  </si>
  <si>
    <t xml:space="preserve">International Conference on Electronic Design, Computer Networks &amp; Automated Verification (EDCAV 2015) , NIT Meghalaya, India </t>
  </si>
  <si>
    <t xml:space="preserve">29-30th January 2015 </t>
  </si>
  <si>
    <t>Blood Vessel Extraction with Optic Disc Removal in Retinal Images</t>
  </si>
  <si>
    <t>Sudeshna Sil Kar and S. P. Maity</t>
  </si>
  <si>
    <t>The Eighth International Conference on Advances in Pattern Recognition, ISI Kolkata, India</t>
  </si>
  <si>
    <t>January 4-7, 2015</t>
  </si>
  <si>
    <t>On Segmentation of CS Reconstructed MR Images</t>
  </si>
  <si>
    <t>A. Ray and S. P. Maity</t>
  </si>
  <si>
    <t>The Eighth International Conference on Advances in Pattern Recognition, Indian Statistical Institute, Kolkata</t>
  </si>
  <si>
    <t>Energy Detection Based Cooperative Spectrum Sensing using Fuzzy Conditional Entropy Maximization</t>
  </si>
  <si>
    <t>A. Banerjee and S. P. Maity</t>
  </si>
  <si>
    <t>IEEE International Conference on Advanced Networks and Telecommunications Systems (IEEE ANTS 2014), New Delhi, India</t>
  </si>
  <si>
    <t>14-17 December, 2014</t>
  </si>
  <si>
    <t>Prediction based Reversible Watermarking with Contrast Modification</t>
  </si>
  <si>
    <t>H. K. Maity, S. P. Maity  and T. Bhattacharya</t>
  </si>
  <si>
    <t xml:space="preserve">IEEE international Image Processing Applications and Systems conference (IPAS'14), Hammamet, Tunisia </t>
  </si>
  <si>
    <t>Nov 5-7, 2014</t>
  </si>
  <si>
    <t>On Maximization of Fuzzy Entropy  for MR Image Segmentation at Compressed Sensing</t>
  </si>
  <si>
    <t>A. Ray, S. P. Maity and H. K. Maity</t>
  </si>
  <si>
    <t>Progressive Quality Access through Secret Sharing and Data Hiding Scheme</t>
  </si>
  <si>
    <t>T. Bhattacharya, S. P. Maity and H. K. Maity</t>
  </si>
  <si>
    <t>On Improved Spread Spectrum Watermark Detection under Compressive Sampling</t>
  </si>
  <si>
    <t>A. Bose, S. P. Maity and C. Delpha</t>
  </si>
  <si>
    <r>
      <t>5</t>
    </r>
    <r>
      <rPr>
        <vertAlign val="superscript"/>
        <sz val="12"/>
        <rFont val="Cambria"/>
        <family val="1"/>
        <scheme val="major"/>
      </rPr>
      <t>th</t>
    </r>
    <r>
      <rPr>
        <sz val="12"/>
        <rFont val="Cambria"/>
        <family val="1"/>
        <scheme val="major"/>
      </rPr>
      <t xml:space="preserve"> European Conference European workshop on Visual Information Processing,Paris, France </t>
    </r>
  </si>
  <si>
    <t>December 10-12, 2013</t>
  </si>
  <si>
    <t>CS Reconstructed MR image Segmentation using Morpholigical Enhancement and FCM</t>
  </si>
  <si>
    <r>
      <t>4</t>
    </r>
    <r>
      <rPr>
        <vertAlign val="superscript"/>
        <sz val="12"/>
        <rFont val="Cambria"/>
        <family val="1"/>
        <scheme val="major"/>
      </rPr>
      <t>th</t>
    </r>
    <r>
      <rPr>
        <sz val="12"/>
        <rFont val="Cambria"/>
        <family val="1"/>
        <scheme val="major"/>
      </rPr>
      <t xml:space="preserve"> International Conference of Emerging Applications of  Information Technology (EAIT 2014), Kolkata, India </t>
    </r>
  </si>
  <si>
    <t>December 19-21,2014</t>
  </si>
  <si>
    <t>Fuzzy C-Means Clustering in Energy Detection for Cooperative Spectral Sensing in Cognitive Radio System</t>
  </si>
  <si>
    <t>S. Chatterjee, A. Banerjee, S. P. Maity and T. Acharya</t>
  </si>
  <si>
    <r>
      <t>7</t>
    </r>
    <r>
      <rPr>
        <vertAlign val="superscript"/>
        <sz val="12"/>
        <rFont val="Cambria"/>
        <family val="1"/>
        <scheme val="major"/>
      </rPr>
      <t>th</t>
    </r>
    <r>
      <rPr>
        <sz val="12"/>
        <rFont val="Cambria"/>
        <family val="1"/>
        <scheme val="major"/>
      </rPr>
      <t xml:space="preserve"> International Workshop on Multiple Access Communications, Halmstad, Sweden </t>
    </r>
  </si>
  <si>
    <r>
      <t>27-28</t>
    </r>
    <r>
      <rPr>
        <vertAlign val="superscript"/>
        <sz val="12"/>
        <rFont val="Cambria"/>
        <family val="1"/>
        <scheme val="major"/>
      </rPr>
      <t>th</t>
    </r>
    <r>
      <rPr>
        <sz val="12"/>
        <rFont val="Cambria"/>
        <family val="1"/>
        <scheme val="major"/>
      </rPr>
      <t xml:space="preserve"> August,2014</t>
    </r>
  </si>
  <si>
    <t>Retinal Blood Vessel Extraction Using Curvelet Transform and Conditional Fuzzy Entropy</t>
  </si>
  <si>
    <t>S. Sil Kar, S. P. Maity and Claude Delpha</t>
  </si>
  <si>
    <t>22nd IEEE European Signal Processing Conference, EUSIPCO 2014, Lisbon, Portugal</t>
  </si>
  <si>
    <t>September 1-5, 2014.</t>
  </si>
  <si>
    <t>On Retinal Blood Vessel Extraction Using Curvelet Transform and Differential Evolution Based Maximum Fuzzy Entropy</t>
  </si>
  <si>
    <t xml:space="preserve">S. Sil Kar, S. P. Maity and Claude Delpha </t>
  </si>
  <si>
    <r>
      <t>21</t>
    </r>
    <r>
      <rPr>
        <vertAlign val="superscript"/>
        <sz val="12"/>
        <rFont val="Cambria"/>
        <family val="1"/>
        <scheme val="major"/>
      </rPr>
      <t>st</t>
    </r>
    <r>
      <rPr>
        <sz val="12"/>
        <rFont val="Cambria"/>
        <family val="1"/>
        <scheme val="major"/>
      </rPr>
      <t xml:space="preserve">  IEEE International Conference on Image Processing, ICIP 2014, Paris, France</t>
    </r>
  </si>
  <si>
    <t>October 27-30, 2014</t>
  </si>
  <si>
    <t>On Joint Spectrum Sensing And Data Transmission In Relay Assisted Cognitive Radio Networks</t>
  </si>
  <si>
    <t>S. Chatterjee, T. Acharya, and S.P. Maity</t>
  </si>
  <si>
    <r>
      <t xml:space="preserve"> 9</t>
    </r>
    <r>
      <rPr>
        <vertAlign val="superscript"/>
        <sz val="12"/>
        <rFont val="Cambria"/>
        <family val="1"/>
        <scheme val="major"/>
      </rPr>
      <t>th</t>
    </r>
    <r>
      <rPr>
        <sz val="12"/>
        <rFont val="Cambria"/>
        <family val="1"/>
        <scheme val="major"/>
      </rPr>
      <t xml:space="preserve"> IET International Conference on Communication Networks and Digital Signal Processing, UK</t>
    </r>
  </si>
  <si>
    <t>546-551</t>
  </si>
  <si>
    <t>On Optimal Relay Power Allocation in Energy Efficient Cognitive Radio Networks</t>
  </si>
  <si>
    <t>S. Chatterjee, S.P. Maity and T. Acharya</t>
  </si>
  <si>
    <t xml:space="preserve">International Conference on Signal Processing and Communication, IISC Bangalore </t>
  </si>
  <si>
    <t>On Optimal Power Allocation and Relay Assignment in Multiuser Cognitive Radio Networks</t>
  </si>
  <si>
    <t>P. Mukherjee, S. Chatterjee, S. P. Maity and T. Acharya</t>
  </si>
  <si>
    <t>On Optimal Power Allocation for Joint Spectral Sensing and Data Transmission in CR Networks</t>
  </si>
  <si>
    <t>S. Chatterjee, S. P. Maity and T. Acharya</t>
  </si>
  <si>
    <t>37th International Conference on Telecommunications and Signal Processing (TSP),2014, Berlin, Germany</t>
  </si>
  <si>
    <t xml:space="preserve">July 1-3, 2014 </t>
  </si>
  <si>
    <t>On CI/MC-CDMA System Design with Improved Receiver Performance</t>
  </si>
  <si>
    <t>S.P. Maity and S. Hati</t>
  </si>
  <si>
    <t>Extraction of Retinal Blood Vessel using Curvelet and Fuzzy C-Means</t>
  </si>
  <si>
    <t>S. Sil kar and S. P. Maity</t>
  </si>
  <si>
    <t>International Conference on Pattern Recognition 2014, Stockholm, Sweden</t>
  </si>
  <si>
    <r>
      <t>24-28</t>
    </r>
    <r>
      <rPr>
        <vertAlign val="superscript"/>
        <sz val="12"/>
        <rFont val="Cambria"/>
        <family val="1"/>
        <scheme val="major"/>
      </rPr>
      <t>th</t>
    </r>
    <r>
      <rPr>
        <sz val="12"/>
        <rFont val="Cambria"/>
        <family val="1"/>
        <scheme val="major"/>
      </rPr>
      <t xml:space="preserve"> August, 2014</t>
    </r>
  </si>
  <si>
    <t>On Segmentation of MR Images Using Curvelet and Fuzzy C-Means Under Compressed Sensing</t>
  </si>
  <si>
    <t>Apurba Ray, Santi P. Maity and Sarat Yadav</t>
  </si>
  <si>
    <t>Twentieth National Conference on Communication (NCC 2014)</t>
  </si>
  <si>
    <r>
      <t>28</t>
    </r>
    <r>
      <rPr>
        <vertAlign val="superscript"/>
        <sz val="12"/>
        <rFont val="Cambria"/>
        <family val="1"/>
        <scheme val="major"/>
      </rPr>
      <t>th</t>
    </r>
    <r>
      <rPr>
        <sz val="12"/>
        <rFont val="Cambria"/>
        <family val="1"/>
        <scheme val="major"/>
      </rPr>
      <t xml:space="preserve"> Feb.- 1</t>
    </r>
    <r>
      <rPr>
        <vertAlign val="superscript"/>
        <sz val="12"/>
        <rFont val="Cambria"/>
        <family val="1"/>
        <scheme val="major"/>
      </rPr>
      <t>st</t>
    </r>
    <r>
      <rPr>
        <sz val="12"/>
        <rFont val="Cambria"/>
        <family val="1"/>
        <scheme val="major"/>
      </rPr>
      <t xml:space="preserve"> March, 2014 </t>
    </r>
  </si>
  <si>
    <t>Hadamard Walsh and Paley Ordered DFWHT: A Study and Implementation on FPGA</t>
  </si>
  <si>
    <t xml:space="preserve">S. Ghosh, A. Biswas, Santi P Maity and H. Rahaman </t>
  </si>
  <si>
    <t xml:space="preserve">IEEE CALCON  2014   National Conference on Electrical, Electronics, and Computer Engineering, Kolkata, India </t>
  </si>
  <si>
    <t>November 7-8, 2014</t>
  </si>
  <si>
    <t>FPGA and SoC Based VLSI Architecture of Reversible Watermarking Using Rhombus Interpolation By Difference Expansion</t>
  </si>
  <si>
    <t>S. Ghosh, N. Das, S. Das,Santi P Maity and H. Rahaman</t>
  </si>
  <si>
    <t xml:space="preserve">11th IEEE INDICON, Pune,India </t>
  </si>
  <si>
    <t>11-13th Dec, 2014</t>
  </si>
  <si>
    <t>Design of A Low Complexity and Fast Hardware Architecture for Digital Image Watermarking in FWHT Domain on FPGA</t>
  </si>
  <si>
    <t xml:space="preserve">5th IEEE International Symposium on Electronic System Design,NIT Surathkal, Mangalore,India </t>
  </si>
  <si>
    <t>December 15 - 17, 2014</t>
  </si>
  <si>
    <t>Design of an Improved Algorithm for Blind Digital Image Watermarking Using Both Grayscale and Binary Watermark in DFWHT Domain</t>
  </si>
  <si>
    <t>8th IEEE International Conference on Electrical and Computer Engineering ,Dhaka, Bangladesh</t>
  </si>
  <si>
    <t xml:space="preserve">20-22 December 2014 </t>
  </si>
  <si>
    <t>Digital Design and Pipelined Architecture for Reversible Watermarking Based on Difference Expansion using FPGA</t>
  </si>
  <si>
    <t>13th IEEE International Conference on Information Technology . Bhubaneswar,Orrisa, India</t>
  </si>
  <si>
    <t>22 -24 December, 2014</t>
  </si>
  <si>
    <t>Tamaghna Acharya, Swagata Mandal and Santi P. Maity</t>
  </si>
  <si>
    <t xml:space="preserve">Fifth Int. Conf. on Communication Systems &amp; Networks (COMSNETS-2013) </t>
  </si>
  <si>
    <t>Dynamic Allocation for Watermark Payload in MC-CDMA system under Fading Attack</t>
  </si>
  <si>
    <t>19th  National Conference On Communications, IIT Delhi, India</t>
  </si>
  <si>
    <r>
      <t xml:space="preserve"> 15-17</t>
    </r>
    <r>
      <rPr>
        <vertAlign val="superscript"/>
        <sz val="12"/>
        <rFont val="Cambria"/>
        <family val="1"/>
        <scheme val="major"/>
      </rPr>
      <t>th</t>
    </r>
    <r>
      <rPr>
        <sz val="12"/>
        <rFont val="Cambria"/>
        <family val="1"/>
        <scheme val="major"/>
      </rPr>
      <t xml:space="preserve"> February, 2013</t>
    </r>
  </si>
  <si>
    <t>Subcarrier and Power  Allocation Scheme for Multiuser OFDM-based Cognitive Radio Systems</t>
  </si>
  <si>
    <t>S. Chakraborty, P. Dhanuka, A. Kumar and Santi P. Maity</t>
  </si>
  <si>
    <t>A modified RCM for reversible watermarking with FPGA implementation</t>
  </si>
  <si>
    <t>Hirak Maity, Santi P. Maity and Claude Delpha</t>
  </si>
  <si>
    <r>
      <t>4</t>
    </r>
    <r>
      <rPr>
        <vertAlign val="superscript"/>
        <sz val="12"/>
        <rFont val="Cambria"/>
        <family val="1"/>
        <scheme val="major"/>
      </rPr>
      <t>th</t>
    </r>
    <r>
      <rPr>
        <sz val="12"/>
        <rFont val="Cambria"/>
        <family val="1"/>
        <scheme val="major"/>
      </rPr>
      <t xml:space="preserve"> European workshop on Visual Information Processing, France</t>
    </r>
  </si>
  <si>
    <t>June 10-12, 2013</t>
  </si>
  <si>
    <t>M-ary Reversible Contrast Mapping in Reversible Watermarking with Optimal Distortion Control</t>
  </si>
  <si>
    <t>Santi P. Maity and Hirak Maity</t>
  </si>
  <si>
    <t>Fourth National Conf. on Computer Vision, Pattern Recognition,  Image Processing and Graphics, IIT Jodhpur</t>
  </si>
  <si>
    <t xml:space="preserve">18-21 December, 2013 </t>
  </si>
  <si>
    <t>Multiplier-less VLSI Architecture of 1-D HilbertTransform pair using Biorthogonal Wavelets</t>
  </si>
  <si>
    <t>S. Ghosh, S. Talapatra, N. Chatterjee,N. Reddy, Santi P Maity, H. Rahaman</t>
  </si>
  <si>
    <t>2nd IEEE International Conference of Informatics, Electronics &amp; Vision (ICIEV 2013), Dhaka, Bangladesh</t>
  </si>
  <si>
    <t>17-18 May 2013</t>
  </si>
  <si>
    <t>Multiplier-less VLSI Architecture of 1-D Hilbert Transform pair using Biorthogonal Wavelets for QCM-SS image Watermarking</t>
  </si>
  <si>
    <t>Sudip Ghosh, Santi P. Maity and Hafizur Rahaman</t>
  </si>
  <si>
    <t>4th IEEE International Conference on Computer and Communication Technology (ICCCT- 2013 ), MNNIT Allahabad, India</t>
  </si>
  <si>
    <t>20th -22nd September 2013</t>
  </si>
  <si>
    <t>Design and Implementation of Fast FPGA based Architecture for Reversible Watermarking</t>
  </si>
  <si>
    <t>Sudip Ghosh, Bijoy Kundu,Debopam Datta, Santi P Maity and H. Rahaman</t>
  </si>
  <si>
    <t>IEEE International Conference on Electrical Information and Communication Technology (EICT-2013) , Khulna, Bangladesh</t>
  </si>
  <si>
    <t>19-21 December 2013</t>
  </si>
  <si>
    <t>Reeb graph based segmentation of articulated components of 3D digital objects</t>
  </si>
  <si>
    <t>Karmakar N., Biswas A., Bhowmick P.</t>
  </si>
  <si>
    <t>Theoretical Computer Science</t>
  </si>
  <si>
    <t>25-40</t>
  </si>
  <si>
    <t>Shape matching of 3D topologically segmented objects</t>
  </si>
  <si>
    <t>Karmakar N., Biswas A.</t>
  </si>
  <si>
    <t>Lecture Notes in Computer Science (including subseries Lecture Notes in Artificial Intelligence and Lecture Notes in Bioinformatics)</t>
  </si>
  <si>
    <t>Construction of an approximate 3D orthogonal convex skull</t>
  </si>
  <si>
    <t>180-192</t>
  </si>
  <si>
    <t>Finding largest rectangle inside a digital object</t>
  </si>
  <si>
    <t>Sarkar A., Biswas A., Dutt M., Bhattacharya A.</t>
  </si>
  <si>
    <t>157-169</t>
  </si>
  <si>
    <t>Finding shortest triangular path in a digital object</t>
  </si>
  <si>
    <t>Sarkar A., Biswas A., Mondal S., Dutt M.</t>
  </si>
  <si>
    <t>206-218</t>
  </si>
  <si>
    <t>Long-bone fracture detection in digital X-ray images based on digital-geometric techniques</t>
  </si>
  <si>
    <t>Bandyopadhyay O., Biswas A., Bhattacharya B.B.</t>
  </si>
  <si>
    <t>Computer Methods and Programs in Biomedicine</t>
  </si>
  <si>
    <t>A linear-time algorithm to compute the triangular hull of a digital object</t>
  </si>
  <si>
    <t>Sarkar A., Biswas A., Dutt M., Bhowmick P., Bhattacharya B.B.</t>
  </si>
  <si>
    <t>Discrete Applied Mathematics</t>
  </si>
  <si>
    <t>Detection of bifurcation angles in a retinal fundus image</t>
  </si>
  <si>
    <t>Roy N.D., Biswas A.</t>
  </si>
  <si>
    <t>ICAPR 2015 - 2015 8th International Conference on Advances in Pattern Recognition</t>
  </si>
  <si>
    <t>Construction of 3d orthogonal convex hull of a digital object</t>
  </si>
  <si>
    <t>125-142</t>
  </si>
  <si>
    <t>Enumeration of shortest isothetic paths inside a digital object</t>
  </si>
  <si>
    <t>Dutt M., Biswas A., Bhattacharya B.B.</t>
  </si>
  <si>
    <t>105-115</t>
  </si>
  <si>
    <t>A fast and automated granulometric image analysis based on digital geometry</t>
  </si>
  <si>
    <t>Bera S., Biswas A., Bhattacharya B.B.</t>
  </si>
  <si>
    <t>Fundamenta Informaticae</t>
  </si>
  <si>
    <t>321-338</t>
  </si>
  <si>
    <t>Generation of random triangular digital curves using combinatorial techniques</t>
  </si>
  <si>
    <t>136-145</t>
  </si>
  <si>
    <t>Generation of random digital curves using combinatorial techniques</t>
  </si>
  <si>
    <t>286-297</t>
  </si>
  <si>
    <t>Number of shortest paths in triangular grid for 1- and 2-neighborhoods</t>
  </si>
  <si>
    <t>Dutt M., Biswas A., Nagy B.</t>
  </si>
  <si>
    <t>115-124</t>
  </si>
  <si>
    <t>On finding a shortest isothetic path and its monotonicity inside a digital object</t>
  </si>
  <si>
    <t>Dutt M., Biswas A., Bhowmick P., Bhattacharya B.B.</t>
  </si>
  <si>
    <t>Annals of Mathematics and Artificial Intelligence</t>
  </si>
  <si>
    <t>27-51</t>
  </si>
  <si>
    <t>Evaluation of diagrams produced by text-to-graphic conversion systems</t>
  </si>
  <si>
    <t>Mukherjee A., Garain U., Biswas A.</t>
  </si>
  <si>
    <t>252-265</t>
  </si>
  <si>
    <t>Segmentation of 3D articulated components by slice-based vertex-weighted reeb graph</t>
  </si>
  <si>
    <t>Karmakar N., Bhowmick P., Biswas A.</t>
  </si>
  <si>
    <t>370-383</t>
  </si>
  <si>
    <t>Long-bone fracture detection in digital X-ray images based on concavity index</t>
  </si>
  <si>
    <t>8466 LNCS</t>
  </si>
  <si>
    <t>212-223</t>
  </si>
  <si>
    <t>On the family of shortest isothetic paths in a digital object - An algorithm with applications</t>
  </si>
  <si>
    <t>Computer Vision and Image Understanding</t>
  </si>
  <si>
    <t>75-88</t>
  </si>
  <si>
    <t>A fast digital-geometric approach for granulometric image analysis</t>
  </si>
  <si>
    <t>37-47</t>
  </si>
  <si>
    <t>Identification of distinct blood vessels in retinal fundus images</t>
  </si>
  <si>
    <t>Dutta Roy N., Someswar M., Dalmia H., Biswas A.</t>
  </si>
  <si>
    <t>8641 LNCS</t>
  </si>
  <si>
    <t>106-114</t>
  </si>
  <si>
    <t>Experimenting with automatic Text-to-Diagram conversion: A novel teaching aid for the blind people</t>
  </si>
  <si>
    <t>Educational Technology and Society</t>
  </si>
  <si>
    <t>40-53</t>
  </si>
  <si>
    <t>A combinatorial technique for construction of triangular covers of digital objects</t>
  </si>
  <si>
    <t>Das B., Dutt M., Biswas A., Bhowmick P., Bhattacharya B.B.</t>
  </si>
  <si>
    <t>76-90</t>
  </si>
  <si>
    <t>Diagram drawing using braille text: A low cost learning aid for blind people</t>
  </si>
  <si>
    <t>Global Trends in Intelligent Computing Research and Development</t>
  </si>
  <si>
    <t>384-406</t>
  </si>
  <si>
    <t>Bone contour tracing in digital X-ray images based on adaptive thresholding</t>
  </si>
  <si>
    <t>Bandyopadhyay O., Biswas A., Chanda B., Bhattacharya B.B.</t>
  </si>
  <si>
    <t>8251 LNCS</t>
  </si>
  <si>
    <t>465-473</t>
  </si>
  <si>
    <t>A combinatorial algorithm to construct 3D isothetic covers</t>
  </si>
  <si>
    <t>Karmakar N., Biswas A., Bhowmick P., Bhattacharya B.B.</t>
  </si>
  <si>
    <t>International Journal of Computer Mathematics</t>
  </si>
  <si>
    <t>1571-1606</t>
  </si>
  <si>
    <t>Efficient word segmentation and baseline localization in handwritten documents using isothetic covers</t>
  </si>
  <si>
    <t>Dutt M., Biswas A., Sarkar A., Bhowmick P., Bhattacharya B.B.</t>
  </si>
  <si>
    <t>Modern Library Technologies for Data Storage, Retrieval, and Use</t>
  </si>
  <si>
    <t>29-40</t>
  </si>
  <si>
    <t>Approximate partitioning of 2D objects into orthogonally convex components</t>
  </si>
  <si>
    <t>Dutt M., Biswas A., Bhowmick P.</t>
  </si>
  <si>
    <t>326-341</t>
  </si>
  <si>
    <t>A Novel Priority Based Exigent Data Diffusion Approach
for Urban VANets (Accepted)</t>
  </si>
  <si>
    <t>Chinmoy Ghorai, Indrajit Banerjee</t>
  </si>
  <si>
    <t>18th ACM International Conference
on Distributed Computing and Networking (ICDCN 2017)</t>
  </si>
  <si>
    <t>A Multi-objective Data Dissemination
Protocol for Intelligent Transportation Systems (Accepted)</t>
  </si>
  <si>
    <t>IEEE International Advance Computing Conference (IACC-2017)</t>
  </si>
  <si>
    <t>Energy-Aware Distributed Routing Algorithm to Tolerate Network Failure in Wireless Sensor Networks</t>
  </si>
  <si>
    <t>Prasenjit Chanak, Indrajit Banerjee, R. S. Sherratt</t>
  </si>
  <si>
    <t>Ad Hoc Network Journal (Elsevier)</t>
  </si>
  <si>
    <t>Mobile Sink Based Fault Diagnosis Scheme for Wireless Sensor Networks</t>
  </si>
  <si>
    <t>The Journal of System Software (Elsevier)</t>
  </si>
  <si>
    <t>45–57</t>
  </si>
  <si>
    <t>Fuzzy rule-based faulty node classification and management scheme for large scale wireless sensor networks</t>
  </si>
  <si>
    <t xml:space="preserve">Prasenjit Chanak, Indrajit Banerjee </t>
  </si>
  <si>
    <t>Expert Systems with Applications (Elsevier)</t>
  </si>
  <si>
    <t>307-321</t>
  </si>
  <si>
    <t>Efficient Polling Point Determination and Physical Model based Throughput Maximisation in Wireless Sensor Network</t>
  </si>
  <si>
    <t>Nimisha Ghosh, Indrajit Banerjee</t>
  </si>
  <si>
    <t>Accepted in 24th International Conference on Software, Telecommunications and Computer Networks (SoftCOM 2016)</t>
  </si>
  <si>
    <t>Simultaneous Mobile Sink Allocation in Home Environments with Applications in Mobile Consumer Robotics</t>
  </si>
  <si>
    <t>Prasenjit Chanak, Indrajit Banerjee, and R. S. Sherratt</t>
  </si>
  <si>
    <t>IEEE Transaction on Consumer Electronics</t>
  </si>
  <si>
    <t>181-188</t>
  </si>
  <si>
    <t>Load Management Police for Energy Holes Reduction in Wireless Sensor Networks</t>
  </si>
  <si>
    <t>Prasenjit Chanak, Indrajit Banerjee, Hafizur Rahaman</t>
  </si>
  <si>
    <t>Journal of Computers &amp; Electrical Engineering (Elsevier)</t>
  </si>
  <si>
    <t>343-357</t>
  </si>
  <si>
    <t>An energy-efficient path determination strategy for mobile data collectors in wireless sensor network</t>
  </si>
  <si>
    <t>Computers &amp; Electrical Engineering (Elsevier)</t>
  </si>
  <si>
    <t>417-435</t>
  </si>
  <si>
    <t>Prasenjit Chanak, Indrajit Banerjee, J. Wang, and R. S. Sherratt</t>
  </si>
  <si>
    <t>596-606</t>
  </si>
  <si>
    <t>EFDR: Effective Fault Detection and Routing Scheme for Wireless Sensor Network</t>
  </si>
  <si>
    <t xml:space="preserve">Indrajit Banerjee, Prasenjit Chanak, Tuhina Samanta, Hafijur Rahaman </t>
  </si>
  <si>
    <t>291-306</t>
  </si>
  <si>
    <t>Optimal load distribution of cluster head in fault-tolerant wireless sensor network</t>
  </si>
  <si>
    <t>Moumita Samanta, Indrajit Banerjee</t>
  </si>
  <si>
    <t>2014 IEEE Students’ Conference on Electrical, Electronics and Computer Science</t>
  </si>
  <si>
    <t>Path Discovery for Sinks Mobility in Obstacle Resisting WSNs</t>
  </si>
  <si>
    <t>Prasenjit Chanak, Indrajit Banerjee</t>
  </si>
  <si>
    <t>ICACNI 2014, Kolkata</t>
  </si>
  <si>
    <t xml:space="preserve">39-50 </t>
  </si>
  <si>
    <t>Load Reduction with Multiple Mobile Sinks in Wireless Sensor Networks</t>
  </si>
  <si>
    <t>IEEE TechSym</t>
  </si>
  <si>
    <t xml:space="preserve">121-125  </t>
  </si>
  <si>
    <t>Energy efficient coverage of static sensor
nodes deciding on mobile sink movements using game theory</t>
  </si>
  <si>
    <t>Applications and
Innovations in Mobile Computing (AIMoC)</t>
  </si>
  <si>
    <t>118-125</t>
  </si>
  <si>
    <t xml:space="preserve">Defect Aware Droplet Routing Technique in
Digital Microfluidic Biochip </t>
  </si>
  <si>
    <t xml:space="preserve">Subhamita Mukherjee,Indrajit Banerjee ,Tuhina Samanta </t>
  </si>
  <si>
    <t xml:space="preserve">IEEE International Advance Computing Conference (IACC), 2014 </t>
  </si>
  <si>
    <t>30-35</t>
  </si>
  <si>
    <t xml:space="preserve"> Mobile sink management for nonuniformly distributed sensor node coverage using a game theoretic approach</t>
  </si>
  <si>
    <t>Santanu Datta , Indrajit Banerjee, Tuhina Samanta</t>
  </si>
  <si>
    <t>Recent Advances in Intelligent Informatics</t>
  </si>
  <si>
    <t>311-319</t>
  </si>
  <si>
    <t>Energy Efficient Fault Tolerance Multi path Scheme for Wireless Sensor Network</t>
  </si>
  <si>
    <t>The Journal of China Universities of Posts and Telecommunications</t>
  </si>
  <si>
    <t>FTMRS: Fault Tolerance Routing Scheme for Wireless Sensor Network</t>
  </si>
  <si>
    <t xml:space="preserve">Prasenjit Chanak, Hafijur Rahaman, Tuhina Samanta, Indrajit Banerjee </t>
  </si>
  <si>
    <t>Journal of wireless &amp; Mobil Networks (JWMN)</t>
  </si>
  <si>
    <t>33-45</t>
  </si>
  <si>
    <t>Fuzzy based dynamic load management policy for wireless sensor network</t>
  </si>
  <si>
    <t>Prasenjit Chanak, Indrjit Banerjee</t>
  </si>
  <si>
    <t>IEEE HPCC 2013</t>
  </si>
  <si>
    <t>1665-1670</t>
  </si>
  <si>
    <t>Sensor localization and obstacle boundary detection algorithm in WSN</t>
  </si>
  <si>
    <t xml:space="preserve">Supantha Das, Indrajit Banerjee, and Tuhina Samanta </t>
  </si>
  <si>
    <t xml:space="preserve">2013 Third International Conference on Advances in Computing and Communications
</t>
  </si>
  <si>
    <t>412-415</t>
  </si>
  <si>
    <t>Cluster head load distribution scheme for wireless sensor networks</t>
  </si>
  <si>
    <t>Prasenjit Chanak, Tuhina Samanta, Indrajit Banerjee</t>
  </si>
  <si>
    <t>IEEE 2013 sensor Conferences, Maryland</t>
  </si>
  <si>
    <t>A quad-tree approach for obstacle discovery and tracking in wireless sensor networks</t>
  </si>
  <si>
    <t>IEEE 2013 sensor Conferences</t>
  </si>
  <si>
    <t>Distributed Multipath Fault Tolerance Routing Scheme for Wireless Sensor Networks</t>
  </si>
  <si>
    <t>IEEE International Conferences on Advanced Computing and Communication Technology (ACCT)</t>
  </si>
  <si>
    <t>STA: A highly scalable low latency butterfly fat tree based 3D NoC
design</t>
  </si>
  <si>
    <t>Bose, A., Ghosal, P., Mohanty,
S.P.</t>
  </si>
  <si>
    <t>Proceedings of IEEE Computer
Society Annual Symposium on
VLSI, ISVLSI</t>
  </si>
  <si>
    <t>496-501</t>
  </si>
  <si>
    <t>Computing in Ribosomes: Performing boolean logic using mRNARibosome
System</t>
  </si>
  <si>
    <t>Chatterjee, P., Sarkar, M.,
Ghosal, P.</t>
  </si>
  <si>
    <t>260-265</t>
  </si>
  <si>
    <t>Enterprise application security in android devices using short
messaging service under unified communication framework</t>
  </si>
  <si>
    <t>Chowdhury, S., Ghosal, P.</t>
  </si>
  <si>
    <t>Proceedings 2015
IEEE 12th
International Conference on
Ubiquitous Intelligence and
Computing, 2015 IEEE 12th
International Conference on
Advanced and Trusted
Computing, 2015 IEEE 15th
International Conference on
Scalable Computing and
Communications, 2015 IEEE
International Conference on
Cloud and Big Data
Computing, 2015 IEEE
International Conference on
Internet of People and
Associated
Symposia/Workshops, UICATCScalComCBDComIoP
2015</t>
  </si>
  <si>
    <t>694-697</t>
  </si>
  <si>
    <t>Addressing hardware security challenges in internet of things: Recent
trends and possible solutions</t>
  </si>
  <si>
    <t>Koley, S., Ghosal, P.</t>
  </si>
  <si>
    <t>Minimal reversible circuit synthesis on a DNA computer</t>
  </si>
  <si>
    <t>Sarkar, M., Ghosal, P.,
Mohanty, S.P.</t>
  </si>
  <si>
    <t>Natural Computing</t>
  </si>
  <si>
    <t>Article in Press</t>
  </si>
  <si>
    <t>Multicore ICs: Recent Trends in Developing Methodologies and
Frameworks for Simulation</t>
  </si>
  <si>
    <t>Poddar, S., Ghosal, P.</t>
  </si>
  <si>
    <t>Proceedings 2015
IEEE
International Symposium on
Nanoelectronic and
Information Systems, iNIS 2015</t>
  </si>
  <si>
    <t>53-56</t>
  </si>
  <si>
    <t>Generalized Optimum Reversible Circuit Synthesis: A Memetic
Approach</t>
  </si>
  <si>
    <t>Chakraborty, R., Ghosal, P.</t>
  </si>
  <si>
    <t>175-180</t>
  </si>
  <si>
    <t>Power Minimization of a MemristorBased
Wien Bridge Oscillator
through a Simscape Framework</t>
  </si>
  <si>
    <t>Ghosal, P., Mohanty, S.P.</t>
  </si>
  <si>
    <t xml:space="preserve"> 83-88</t>
  </si>
  <si>
    <t>Design of a highperformance
cdmabased
broadcastfree
photonic
multicore
network on chip</t>
  </si>
  <si>
    <t>Poddar, S., Ghosal, P.,
Rahaman, H.</t>
  </si>
  <si>
    <t>ACM Transactions on
Embedded Computing
Systems</t>
  </si>
  <si>
    <t>Routing solution over a multilayered
Network on Chip</t>
  </si>
  <si>
    <t>Dutta, S., Ghosal, P.</t>
  </si>
  <si>
    <t>2015 IEEE International
Conference on Electronics,
Computing and
Communication Technologies,
CONECCT 2015</t>
  </si>
  <si>
    <t>Fuzzroute: A thermally efficient congestionfree
global routing method
for threedimensional
integrated circuits</t>
  </si>
  <si>
    <t>Roy, D., Ghosal, P., Mohanty,
S.</t>
  </si>
  <si>
    <t>ACM Transactions on Design
Automation of Electronic
Systems</t>
  </si>
  <si>
    <t>Implementing data structure using DNA: An alternative in post CMOS
computing</t>
  </si>
  <si>
    <t>Sarkar, M., Ghosal, P.</t>
  </si>
  <si>
    <t>345-349</t>
  </si>
  <si>
    <t>A highly parameterizable simulator for performance analysis of NoC
architectures</t>
  </si>
  <si>
    <t>Ghosh, D., Ghosal, P.,
Mohanty, S.P.</t>
  </si>
  <si>
    <t>Proceedings 2014
13th
International Conference on
Information Technology, ICIT
2014</t>
  </si>
  <si>
    <t xml:space="preserve"> 311-315</t>
  </si>
  <si>
    <t>A low latency scalable 3D NoC using BFT topology with table based
uniform routing ( Conference Paper)</t>
  </si>
  <si>
    <t>136-141</t>
  </si>
  <si>
    <t>Performance modeling and analysis of carbon nanotube bundles for
future VLSI circuit applications</t>
  </si>
  <si>
    <t>Sahoo, M., Ghosal, P.,
Rahaman, H.</t>
  </si>
  <si>
    <t>Journal of Computational
Electronics</t>
  </si>
  <si>
    <t>A thermal and congestion driven global router for 3D integrated circuits</t>
  </si>
  <si>
    <t>Roy, D., Ghosal, P., Das, N.</t>
  </si>
  <si>
    <t>IEEE TechSym 2014 2014
IEEE Students' Technology
Symposium</t>
  </si>
  <si>
    <t xml:space="preserve"> 303-308</t>
  </si>
  <si>
    <t>A performance enhancing hybrid locally mesh globally star NoC
topology</t>
  </si>
  <si>
    <t>Das, T.S., Ghosal, P.,
Mohanty, S.P., Kougianos, E.</t>
  </si>
  <si>
    <t>Proceedings of the ACM Great
Lakes Symposium on VLSI,
GLSVLSI</t>
  </si>
  <si>
    <t>69-70</t>
  </si>
  <si>
    <t>A low power, low jitter DLL based low frequency (250 kHz) clock
generator</t>
  </si>
  <si>
    <t>Ghosal, P., Rahaman, H.,
Mukherjee, K., Ballabh, D.</t>
  </si>
  <si>
    <t>International Journal of Signal
and Imaging Systems
Engineering</t>
  </si>
  <si>
    <t xml:space="preserve">03-11 </t>
  </si>
  <si>
    <t>An efficient and optimized recommendation system using social network
knowledge base</t>
  </si>
  <si>
    <t>Ashraf, Md.Z., Chouwdhary,
D.K., Das, R.L., Ghosal, P.</t>
  </si>
  <si>
    <t>2014 International Conference
on Advances in Electrical
Engineering, ICAEE 2014</t>
  </si>
  <si>
    <t>Quantum information splitting of an unknown two qubit state by using
two three qubit GHZ like states</t>
  </si>
  <si>
    <t>Banu, N., Ghosal, P.,
Panigrahi, P.K.</t>
  </si>
  <si>
    <t>2014 International Conference
on Electronics and
Communication Systems,
ICECS 2014</t>
  </si>
  <si>
    <t>FuzzRoute: A method for thermally efficient congestion free global
routing in 3D ICs ( Conference Paper)</t>
  </si>
  <si>
    <t>Roy, D., Ghosal, P., Mohanty,
S.P.</t>
  </si>
  <si>
    <t>71-76</t>
  </si>
  <si>
    <t>Data correlation aware serial encoding for low switching power onchip
communication ( Conference Paper)</t>
  </si>
  <si>
    <t>Ghosh, S., Ghosal, P., Das,
N., Mohanty, S.P., Okobiah, O.</t>
  </si>
  <si>
    <t>124-129</t>
  </si>
  <si>
    <t>A provably good performance centric NoC topology</t>
  </si>
  <si>
    <t>Das, T.S., Ghosal, P.</t>
  </si>
  <si>
    <t>Asia Pacific Conference on
Postgraduate Research in
Microelectronics and
Electronics</t>
  </si>
  <si>
    <t>170-174</t>
  </si>
  <si>
    <t>Reversible circuit synthesis using ACO and SA based QuineMcCluskey
method</t>
  </si>
  <si>
    <t>Midwest Symposium on
Circuits and Systems</t>
  </si>
  <si>
    <t>416-419</t>
  </si>
  <si>
    <t>A fuzzified approach towards global routing in VLSI layout design</t>
  </si>
  <si>
    <t>Roy, D., Ghosal, P.</t>
  </si>
  <si>
    <t>IEEE International Conference
on Fuzzy Systems</t>
  </si>
  <si>
    <t>FL2STAR: A novel topology for onchip
routing in NoC with fault
tolerance and deadlock prevention</t>
  </si>
  <si>
    <t>Ghosal, P., Das, T.S.</t>
  </si>
  <si>
    <t>2013 IEEE International
Conference on Electronics,
Computing and
Communication Technologies,
CONECCT 2013</t>
  </si>
  <si>
    <t>Reversible logic circuit design using QCA ( Book Chapter)</t>
  </si>
  <si>
    <t>Maity, M., Ghosal, P., De, D.</t>
  </si>
  <si>
    <t>Quantum Dots and Quantum
Cellular Automata: Recent
Trends and Applications</t>
  </si>
  <si>
    <t>353-377</t>
  </si>
  <si>
    <t>A novel algorithm for obstacle aware RMST construction during routing
in 3D Ics</t>
  </si>
  <si>
    <t>Ghosal, P., Das, S., Das, A.</t>
  </si>
  <si>
    <t>Advances in Intelligent
Systems and Computing</t>
  </si>
  <si>
    <t>177 AISC (VOL. 2)</t>
  </si>
  <si>
    <t>649-658</t>
  </si>
  <si>
    <t>An ABCD parameterbased
modeling and analysis of crosstalk induced
effects in singlewalled
carbon nanotube bundle interconnects</t>
  </si>
  <si>
    <t>Proceedings of the 5th Asia
Symposium on Quality
Electronic Design, ASQED
2013</t>
  </si>
  <si>
    <t xml:space="preserve"> 264-273</t>
  </si>
  <si>
    <t>Honey bee based vehicular traffic optimization and management</t>
  </si>
  <si>
    <t>Ghosal, P., Chakraborty, A.,
Banerjee, S.</t>
  </si>
  <si>
    <t>202 AISC (VOL. 2)</t>
  </si>
  <si>
    <t>455-463</t>
  </si>
  <si>
    <t>An area and power efficient dynamic TDMA based photonic network on
chip</t>
  </si>
  <si>
    <t>Poddar, S., Ghosal, P.,
Mukherjee, P., Samui, S.,
Rahaman, H.</t>
  </si>
  <si>
    <t>Proceedings 4th
International
Symposium on Electronic
System Design, ISED 2013</t>
  </si>
  <si>
    <t>Reversibility of d-State Finite Cellular Automata</t>
  </si>
  <si>
    <t>Kamalika Bhattacharjee and Sukanta Das</t>
  </si>
  <si>
    <t xml:space="preserve">J. Cellular Automata </t>
  </si>
  <si>
    <t>2-3</t>
  </si>
  <si>
    <t>213-245</t>
  </si>
  <si>
    <t>Asynchronous Cellular Automata and Pattern Classification. Complexity</t>
  </si>
  <si>
    <t>Biswanath Sethi, Souvik Roy and Sukanta Das</t>
  </si>
  <si>
    <t>Complexity</t>
  </si>
  <si>
    <t>S1</t>
  </si>
  <si>
    <t>370 - 386</t>
  </si>
  <si>
    <t>On Synthesis of Non-uniform Cellular Automata Having only Point Attractors</t>
  </si>
  <si>
    <t>Sumit Adak, Nazma Naskar, Pradipta Maji and Sukanta Das</t>
  </si>
  <si>
    <t>J. Cellular Automata</t>
  </si>
  <si>
    <t>1-2</t>
  </si>
  <si>
    <t>104-111</t>
  </si>
  <si>
    <t>Non-uniform cellular automata</t>
  </si>
  <si>
    <t xml:space="preserve"> Sukanta Das, Enrico Formenti and Jarkko Kari</t>
  </si>
  <si>
    <t xml:space="preserve">Theoretical Computer Science </t>
  </si>
  <si>
    <t>591-599</t>
  </si>
  <si>
    <t>On number conservation property of Elementary Cellular Automata under Asynchronous Update</t>
  </si>
  <si>
    <t>Raju Hazari and Sukanta Das</t>
  </si>
  <si>
    <t xml:space="preserve">Complex Systems </t>
  </si>
  <si>
    <t xml:space="preserve">177-195 </t>
  </si>
  <si>
    <t>Convergence of Asynchronous Cellular Automata (Under Null Boundary Condition) and Their Application in Pattern Classification</t>
  </si>
  <si>
    <t>Biswanath Sethi, Sukanta Das</t>
  </si>
  <si>
    <t xml:space="preserve">Recent Advances in Natural Computing </t>
  </si>
  <si>
    <t>35-55</t>
  </si>
  <si>
    <t>Synthesis of Non-uniform Cellular Automata Having only Point Attractors</t>
  </si>
  <si>
    <t>Nazma Naskar, Sumit Adak, Pradipta Maji and Sukanta Das</t>
  </si>
  <si>
    <t>ACRI 2014</t>
  </si>
  <si>
    <t>105-114</t>
  </si>
  <si>
    <t>On number conservation property of ECA under α-asynchronous update</t>
  </si>
  <si>
    <t>Raju Hazari, Sukanta Das</t>
  </si>
  <si>
    <t>AUTOMATA 2014</t>
  </si>
  <si>
    <t>Reversibility of Elementary Cellular Automata under Fully Asynchronous Update</t>
  </si>
  <si>
    <t>Biswanath Sethi, Nazim Fatès, Sukanta Das</t>
  </si>
  <si>
    <t>TAMC 2014</t>
  </si>
  <si>
    <t>39-49</t>
  </si>
  <si>
    <t>Pseudorandom Pattern Generation Using 3-State Cellular Automata</t>
  </si>
  <si>
    <t>Kamalika Bhattacharjee, Dipanjyoti Paul, Sukanta Das</t>
  </si>
  <si>
    <t xml:space="preserve"> ACRI 2016</t>
  </si>
  <si>
    <t>3-13</t>
  </si>
  <si>
    <t>Scalability of Non-uniform Cellular Automata Having only Point State Attractors</t>
  </si>
  <si>
    <t>Nazma Naskar, Sukanta Das</t>
  </si>
  <si>
    <t>ACRI 2016</t>
  </si>
  <si>
    <t>55-65</t>
  </si>
  <si>
    <t>On the Use of Asynchronous Cellular Automata in Symmetric-Key Cryptography</t>
  </si>
  <si>
    <t>SSCC 2016</t>
  </si>
  <si>
    <t>30-41</t>
  </si>
  <si>
    <t>Experimental study on convergence time of elementary cellular automata under asynchronous update</t>
  </si>
  <si>
    <t>Biswanath Sethi, Souvik Roy, Sukanta Das</t>
  </si>
  <si>
    <t>AUTOMATA 2013</t>
  </si>
  <si>
    <t>87-96</t>
  </si>
  <si>
    <t>Identification of non-uniform periodic boundary cellular automata having only point states</t>
  </si>
  <si>
    <t>Nazma Naskar, Sumit Adak, Sukanta Das</t>
  </si>
  <si>
    <t>67-76</t>
  </si>
  <si>
    <t>Modeling of asynchronous cellular automata with ﬁxed-point attractors for pattern classiﬁcation</t>
  </si>
  <si>
    <t>CAAA 2013</t>
  </si>
  <si>
    <t>311-317</t>
  </si>
  <si>
    <t>Distributed Scan Like Fault Detection and Test Optimization for Digital Microfluidic Biochips</t>
  </si>
  <si>
    <t>Subhamita Mukherjee, Tuhina Samanta</t>
  </si>
  <si>
    <t>Journal of Electronic Testing: Theory and Applications (Springer Verlag)</t>
  </si>
  <si>
    <t>311 - 319</t>
  </si>
  <si>
    <t>Effective Fault Detection and Routing (EFDR) Scheme for Wireless Sensor Network</t>
  </si>
  <si>
    <t>Indrajit Banerjee, Prasenjit Chanak, Tuhina Samanta, Hafizur Rahaman</t>
  </si>
  <si>
    <t>Elsevier journal of Computers &amp; Electrical Engineering</t>
  </si>
  <si>
    <t>291 - 306</t>
  </si>
  <si>
    <t>Obstacle Avoiding Delay Equalization for Rectilinear Clock Tree Routing based on a Game Theoretic Approach</t>
  </si>
  <si>
    <t>ParthaPratimSaha, and TuhinaSamanta</t>
  </si>
  <si>
    <t>International Journal of Engineering and Innovative Technology</t>
  </si>
  <si>
    <t>341-349</t>
  </si>
  <si>
    <t>A Droplet Clustering and Residue Removal Technique for Cross-contamination Avoidance in Digital Microfluidic Biochip</t>
  </si>
  <si>
    <t>Indrajit Pan, and TuhinaSamanta</t>
  </si>
  <si>
    <t>International Journal of Computer Information Systems and Industrial Management</t>
  </si>
  <si>
    <t>171-183</t>
  </si>
  <si>
    <t>Optimization Algorithms for Digital Microuidic Biochips: A Survey</t>
  </si>
  <si>
    <t>TuhinaSamanta, Indrajit Pan, Ritwik Mukherjee, HafizurRahaman, and ParthasarathiDasgupta</t>
  </si>
  <si>
    <t>112-121</t>
  </si>
  <si>
    <t>Fault-tolerant multipath routing scheme for energy efficient wireless sensor networks</t>
  </si>
  <si>
    <t>PrasenjitChanak, TuhinaSamanta, Indrajit Banerjee</t>
  </si>
  <si>
    <t>International Journal of Wireless and Mobile Network</t>
  </si>
  <si>
    <t>Weighted Optimization of Various Parameters for Droplet Routing in Digital Microfluidic Biochips</t>
  </si>
  <si>
    <t>Indrajit Pan, and Tuhina Samanta</t>
  </si>
  <si>
    <t>Advances in Intelligent Systems and Computing  (ISI 13),Springer Cham Heidelberg, London</t>
  </si>
  <si>
    <t>131-139</t>
  </si>
  <si>
    <t>A Novel Fault Detection and Replacement Scheme in WSN</t>
  </si>
  <si>
    <t>Indrajit Banerjee, Anirban Datta, Sonalisa Pal, Soujanya chatterjee, and Tuhina Samanta</t>
  </si>
  <si>
    <t>303-310</t>
  </si>
  <si>
    <t>Mobile Sink Management for Nonuniformly Distributed Sensor Node Coverage using a Game Theoretic Approach</t>
  </si>
  <si>
    <t>Santanu Datta, Indrajit Banerjee, and Tuhina Samanta</t>
  </si>
  <si>
    <t>Advances in Intelligent Systems and Computing  (ISI 13)</t>
  </si>
  <si>
    <t>Vulnerability Detection and Error Minimization in Bioassay Sample Mixing and Droplet Routing for Digital Microfluidic Biochips</t>
  </si>
  <si>
    <t>Ankita Singh, Tuhina Samanta</t>
  </si>
  <si>
    <t>accepted for publication in ISED 2016, to be held in IIT Patna</t>
  </si>
  <si>
    <t>A Node Deployment Mechanism Accounting Into Received Signal Strength and Frequency Diversity for a Wireless Sensor Network</t>
  </si>
  <si>
    <t>Mrinmoy Sen, Indrajit Banerjee, Mainak Chatterjee, and Tuhina Samanta</t>
  </si>
  <si>
    <t xml:space="preserve">in proceedings of IEEE Sensors October 2016, Florida, USA, </t>
  </si>
  <si>
    <t>Algorithm for fault localization on a digital microfluidic biochip using particle swarm optimization technique</t>
  </si>
  <si>
    <t>Subhamita Mukherjee, Indrajit Pan, Tuhina Samanta</t>
  </si>
  <si>
    <t>in proceedings of IEEE International Symposium on Circuits and Systems, ISCAS 2016, Montréal, Canada</t>
  </si>
  <si>
    <t>602-605</t>
  </si>
  <si>
    <t>Adaptive Slot Sharing based TDMA Technique for Routing in an Obstructed Wireless Sensor Network</t>
  </si>
  <si>
    <t>Supantha Das, Indrajit Banerjee, Mainak Chatterjee and TuhinaSamanta</t>
  </si>
  <si>
    <t>in proceedings of the Second International Conference on Information and Communication Technology for Competitive Strategies (ICTCS, Udaipur)</t>
  </si>
  <si>
    <t>article no. 50</t>
  </si>
  <si>
    <t>A Generic Defect Aware Heuristic Approach for Droplet Routing in a Digital Microfluidic Biochip with Minimal Pin Assignment</t>
  </si>
  <si>
    <t>Subhamita Mukherjee, Indrajit Pan, and Tuhina Samanta</t>
  </si>
  <si>
    <t>article no. 7</t>
  </si>
  <si>
    <t>Robust energy Efficient Multipath Routing Protocol for Wireless Sensor Networks</t>
  </si>
  <si>
    <t>Prasun Seal, Mainak Chatterjee and Tuhina Samanta</t>
  </si>
  <si>
    <t>in proceedings of IEEE International Symposium on Nanoelectronic and Information Systems,Indore, India</t>
  </si>
  <si>
    <t>35-40</t>
  </si>
  <si>
    <t>Extensive Game model for Concurrent Routing in Wireless Sensor Network</t>
  </si>
  <si>
    <t>Benazir Salma, Mainak Chatterjee and Tuhina Samanta</t>
  </si>
  <si>
    <t>in proceedings of IEEE International Conference on Green Computing and Internet of Things, Greater Noida,</t>
  </si>
  <si>
    <t>1151-1155</t>
  </si>
  <si>
    <t>A Game Theoretic Routing Framework Based on Energy-Delay Conservation in WSNs</t>
  </si>
  <si>
    <t>IEEE Tenth International Conference on Intelligent Sensors, Sensor Networks and Information Processing, Singapore</t>
  </si>
  <si>
    <t>1-5</t>
  </si>
  <si>
    <t>Sensor Localization using Received Signal Strength Measurements for Obstructed Wireless Sensor Networks with Noisy Channels</t>
  </si>
  <si>
    <t>IEEE Wireless Communications and Networking Conference (WCNC) - Workshop - Energy Efficiency in the Internet of Things, and Internet of Things for Energy Efficiency (IEEE WCNC 2015 - Workshop - E2IoT), USA</t>
  </si>
  <si>
    <t>47-51</t>
  </si>
  <si>
    <t>Rectilinear Steiner Clock Tree Routing Technique with Buffer Insertion in Presence of Obstacles</t>
  </si>
  <si>
    <t>Partha Pratim Saha, Sumanto Saha and Tuhina Samanta</t>
  </si>
  <si>
    <r>
      <t>in proceedings of IEEE 28</t>
    </r>
    <r>
      <rPr>
        <vertAlign val="superscript"/>
        <sz val="12"/>
        <rFont val="Cambria"/>
        <family val="1"/>
        <scheme val="major"/>
      </rPr>
      <t>th</t>
    </r>
    <r>
      <rPr>
        <sz val="12"/>
        <rFont val="Cambria"/>
        <family val="1"/>
        <scheme val="major"/>
      </rPr>
      <t xml:space="preserve"> International Conference on VLSI Design, Bangalore, India</t>
    </r>
  </si>
  <si>
    <t>447-451</t>
  </si>
  <si>
    <t>Path Determination Algorithm of Mobile Sinks for Energy Efficient Data Collection and Optimal Coverage in Wireless Sensor Network</t>
  </si>
  <si>
    <t>Nimisha Ghosh, Sanku Kumar Roy, Tuhina Samanta, and Indrajit Banerjee</t>
  </si>
  <si>
    <t>2014 International Conference on Information Technology (ICIT), Bhubaneswar, India</t>
  </si>
  <si>
    <t>76-81</t>
  </si>
  <si>
    <t>Performance analysis of TDMA Based Data Transmission in WSN”</t>
  </si>
  <si>
    <t>in proceedings of IEEE 2014 14th International Conference on Intelligent Systems Design and Applications (ISDA 14), Japan</t>
  </si>
  <si>
    <t>107-112</t>
  </si>
  <si>
    <t>Voltage Driven Electrowetting based Microfluidic Operations for Efficient Droplet Routing in Digital Microfluidic Biochips</t>
  </si>
  <si>
    <t>Indrajit Pan, Tuhina Samanta,</t>
  </si>
  <si>
    <t>in the proceedings of the 10th IEEE/ASME International Conference on Mechatronic and Embedded Systems and Applications (MESA'14) Senigallia, ITALY</t>
  </si>
  <si>
    <t>Defect aware droplet routing technique in digital microfluidic biochip</t>
  </si>
  <si>
    <t>Subhamita Mukherjee, Indrajit Banerjee, and Tuhina Samanta</t>
  </si>
  <si>
    <t xml:space="preserve">IEEE International Advance Computing Conference (IACC), New Delhi, India, </t>
  </si>
  <si>
    <t>Energy Efficient Coverage of Static Sensor Nodes Deciding on Mobile Sink Movements using Game Theory</t>
  </si>
  <si>
    <t>Nimisha Ghosh; Indrajit Banerjee; Tuhina Samanta</t>
  </si>
  <si>
    <t>In proceedings of IEEE Conference on Applications and Innovations in Mobile Computing (AIMoC 2014), Kolkata, India,</t>
  </si>
  <si>
    <t>118-115</t>
  </si>
  <si>
    <t>Obstacle Avoiding Rectilinear Clock Tree Construction with Skew Minimization</t>
  </si>
  <si>
    <t>ParthaPratim Saha, Tuhina Samanta</t>
  </si>
  <si>
    <r>
      <t>in proceedings of IEEE 27</t>
    </r>
    <r>
      <rPr>
        <vertAlign val="superscript"/>
        <sz val="12"/>
        <rFont val="Cambria"/>
        <family val="1"/>
        <scheme val="major"/>
      </rPr>
      <t>th</t>
    </r>
    <r>
      <rPr>
        <sz val="12"/>
        <rFont val="Cambria"/>
        <family val="1"/>
        <scheme val="major"/>
      </rPr>
      <t xml:space="preserve"> International Conference on VLSI Design, Mumbai, India</t>
    </r>
  </si>
  <si>
    <t>387-392</t>
  </si>
  <si>
    <t>Quad-tree Approach for Obstacle Discovery and Tracking in Wireless Sensor Networks</t>
  </si>
  <si>
    <t xml:space="preserve">Proceedings of IEEE Sensor Conference, Baltimore, USA, </t>
  </si>
  <si>
    <t>1362-1365</t>
  </si>
  <si>
    <t>An Efficient Intersection Avoiding Rectilinear Routing Technique in VLSI</t>
  </si>
  <si>
    <t>Partha Pratim Saha, Sumanta Saha, and Tuhina Samanta</t>
  </si>
  <si>
    <t>In proceedings of  International Conference on Advances in Computing, Communication and Informatics, Mysore</t>
  </si>
  <si>
    <t>559-562</t>
  </si>
  <si>
    <t>Multi-objective Optimization Algorithm for Efficient Pin-constrained Droplet Routing Technique in Digital Microfluidic Biochip</t>
  </si>
  <si>
    <t>Soumyajit Chatterjee, Hafizur Rahaman, and Tuhina Samanta</t>
  </si>
  <si>
    <t>In proceedings of IEEE  international symposium on quality electronic design (ISQED 13), Santa Clara, USA</t>
  </si>
  <si>
    <t>252-256</t>
  </si>
  <si>
    <t>Efficient Droplet Router for Digital Microfluidic Biochip using Particle Swarm Optimizer</t>
  </si>
  <si>
    <t>In proceedings of SPIE Vol. 8760 87601Z</t>
  </si>
  <si>
    <t>1-10</t>
  </si>
  <si>
    <t>Geometry Independent Wirelength Estimation Method in VLSI Routing</t>
  </si>
  <si>
    <t>Raka Sardar, Ratna Mondal, Tuhina Samanta</t>
  </si>
  <si>
    <t>in proceedings of IEEE VLSI Design Conference, Pune</t>
  </si>
  <si>
    <t>An Advanced Strategy for Droplet Routing in Digital Microfluidic Biochip using Ant Colony Optimization</t>
  </si>
  <si>
    <t>Indrajit Pan, Tuhina Samanta</t>
  </si>
  <si>
    <t>Handbook of Research on Swarm Intelligence in Engineering</t>
  </si>
  <si>
    <t>IGI Global, Pennsylvania 17033-1240, USA</t>
  </si>
  <si>
    <t>Judgment analysis of crowdsourced opinions using biclustering</t>
  </si>
  <si>
    <t>S. Chatterjee and M. Bhattacharyya</t>
  </si>
  <si>
    <t>Information Sciences</t>
  </si>
  <si>
    <t>138-154</t>
  </si>
  <si>
    <t>mSTROKE: a crowd-powered mobility towards stroke recognition</t>
  </si>
  <si>
    <t>R. Tibrewal, A. Singh and M. Bhattacharyya</t>
  </si>
  <si>
    <r>
      <t>18</t>
    </r>
    <r>
      <rPr>
        <vertAlign val="superscript"/>
        <sz val="12"/>
        <rFont val="Cambria"/>
        <family val="1"/>
        <scheme val="major"/>
      </rPr>
      <t>th</t>
    </r>
    <r>
      <rPr>
        <sz val="12"/>
        <rFont val="Cambria"/>
        <family val="1"/>
        <scheme val="major"/>
      </rPr>
      <t xml:space="preserve"> International Conference on Human-Computer Interaction with Mobile Devices and Services (MobileHCI)</t>
    </r>
  </si>
  <si>
    <t>645-650</t>
  </si>
  <si>
    <t>Identifying microRNAs related to Alzheimer's disease from differential methylation signatures</t>
  </si>
  <si>
    <t>A. Roy and M. Bhattacharyya</t>
  </si>
  <si>
    <t>Gene Reports</t>
  </si>
  <si>
    <t>Identifying significant microRNA–mRNA pairs associated with breast cancer subtypes</t>
  </si>
  <si>
    <t>M. Bhattacharyya, J. Nath and S. Bandyopadhyay</t>
  </si>
  <si>
    <t>Molecular Biology Reports</t>
  </si>
  <si>
    <t>The Curse of Competitive Crowd Intelligence</t>
  </si>
  <si>
    <t>M. Bhattacharyya</t>
  </si>
  <si>
    <t>AAAI 2016 Spring Symposium on Intelligent Systems for Supporting Distributed Human Teamwork (Teamwork)</t>
  </si>
  <si>
    <t>SS-16</t>
  </si>
  <si>
    <t>264-267</t>
  </si>
  <si>
    <t>Dynamic Congestion Analysis for Better Traffic Management Using Social Media</t>
  </si>
  <si>
    <t>S. Chatterjee, S. K. Mridha, S. Bhattacharyya, S. Shakhari and M. Bhattacharyya</t>
  </si>
  <si>
    <t>Springer Smart Innovation, Systems and Technologies</t>
  </si>
  <si>
    <t>85-95</t>
  </si>
  <si>
    <t>A biclustering approach for crowd judgment analysis</t>
  </si>
  <si>
    <r>
      <t>2</t>
    </r>
    <r>
      <rPr>
        <vertAlign val="superscript"/>
        <sz val="12"/>
        <rFont val="Cambria"/>
        <family val="1"/>
        <scheme val="major"/>
      </rPr>
      <t>nd</t>
    </r>
    <r>
      <rPr>
        <sz val="12"/>
        <rFont val="Cambria"/>
        <family val="1"/>
        <scheme val="major"/>
      </rPr>
      <t xml:space="preserve"> ACM IKDD Conference on Data Sciences (CoDS)</t>
    </r>
  </si>
  <si>
    <t>118-119</t>
  </si>
  <si>
    <t>Finding quasi core with simulated stacked neural networks</t>
  </si>
  <si>
    <t>M. Bhattacharyya and S. Bandyopadhyay</t>
  </si>
  <si>
    <t>1-14</t>
  </si>
  <si>
    <t>MicroRNA signatures highlight new breast cancer subtypes</t>
  </si>
  <si>
    <t>Gene</t>
  </si>
  <si>
    <t>192-198</t>
  </si>
  <si>
    <t>Viability of Crowd-Volunteered Open Research Reviews</t>
  </si>
  <si>
    <t>AAAI HCOMP Workshop on Volunteer-Based Crowdsourcing in Science, Public Health and Government (Citizen + X)</t>
  </si>
  <si>
    <t>WS-14-20</t>
  </si>
  <si>
    <t>6-7</t>
  </si>
  <si>
    <t>Studying the system-level involvement of microRNAs in Parkinson's disease</t>
  </si>
  <si>
    <t>P. Chatterjee, M. Bhattacharyya, S. Bandyopadhyay and D. Roy</t>
  </si>
  <si>
    <t>e93751</t>
  </si>
  <si>
    <t>Estimating Completeness in Streaming Graphs</t>
  </si>
  <si>
    <t>M. Bhattacharyya, S. Bhattacharya and S. Bandyopadhyay</t>
  </si>
  <si>
    <t>EDBT/ICDT International Workshop on Multimodal Social Data Management (MSDM)</t>
  </si>
  <si>
    <t>CEUR 1133</t>
  </si>
  <si>
    <t>294-299</t>
  </si>
  <si>
    <t>Mining quasi-bicliques from HIV-1-human protein interaction network: a multiobjective biclustering approach</t>
  </si>
  <si>
    <t>U. Maulik, A. Mukhopadhyay, M. Bhattacharyya, S. Bandyopadhyay, R. Eils, B. Brors and L. Kaderali</t>
  </si>
  <si>
    <t>IEEE/ACM Transactions on Computational Biology and Bioinformatics</t>
  </si>
  <si>
    <t>423-435</t>
  </si>
  <si>
    <t>A New Approach for Combining Knowledge From Multiple Coexpression Networks of MicroRNAs</t>
  </si>
  <si>
    <t>M. Bhattacharyya, M. Das and S. Bandyopadhyay</t>
  </si>
  <si>
    <t>IEEE Transactions on Biomedical Engineering</t>
  </si>
  <si>
    <t>2167-2173</t>
  </si>
  <si>
    <t>DNA methylation patterns facilitate the identification of microRNA transcription start sites: A brain-specific study</t>
  </si>
  <si>
    <t>T. Bhadra, M. Bhattacharyya, L. Feuerbach, T. Lengauer and S. Bandyopadhyay</t>
  </si>
  <si>
    <t>e66722</t>
  </si>
  <si>
    <t>Studying the differential co-expression of microRNAs reveals significant role of white matter in early Alzheimer's progression</t>
  </si>
  <si>
    <t>Molecular BioSystems</t>
  </si>
  <si>
    <t>457-466</t>
  </si>
  <si>
    <t>A (t; n) Multi secret sharing scheme with updated secret shadows</t>
  </si>
  <si>
    <t>S Kandar, BC Dhara</t>
  </si>
  <si>
    <t>I3CS-2016</t>
  </si>
  <si>
    <t>To be published</t>
  </si>
  <si>
    <t>A novel 3–4 image secret sharing scheme</t>
  </si>
  <si>
    <t>S.Kandar, R Roy, S Bandyopadhyay</t>
  </si>
  <si>
    <t>ICACCI, Kochi</t>
  </si>
  <si>
    <t>2072-2075</t>
  </si>
  <si>
    <t>A (k, n) Multi Secret Sharing Scheme Using Two Variable One Way Function with Less Public Values</t>
  </si>
  <si>
    <t>ICISS-2015</t>
  </si>
  <si>
    <t>532-541</t>
  </si>
  <si>
    <t>Optimization of Test Architecture in 3D Stacked ICs  for Partial Stack/Complete Stack using Hard SOCs</t>
  </si>
  <si>
    <t>Surajit Kumar Roy, Chandan Giri and Hafizur Rahaman</t>
  </si>
  <si>
    <t>IEEE Computer and Digital Techniques (IET - CDT)</t>
  </si>
  <si>
    <t>268-274</t>
  </si>
  <si>
    <t>A Fuzzy Communication Model of Sensor Nodes in Wireless Sensor Network</t>
  </si>
  <si>
    <t>Suman Bhowmik and Chandan Giri</t>
  </si>
  <si>
    <t>Intl. Journal of Sensor Network, Inderscience</t>
  </si>
  <si>
    <t>001-015</t>
  </si>
  <si>
    <t>Optimization of Test Wrapper for TSV based 3D SOCs</t>
  </si>
  <si>
    <t>Journal of Electronic Testing: Theory and Applications</t>
  </si>
  <si>
    <t>511-529</t>
  </si>
  <si>
    <t>Data Collection Point Based Mobile Data Gathering Scheme With Relay Hop Constraint</t>
  </si>
  <si>
    <t>Srijit Chowdhury and Chandan Giri</t>
  </si>
  <si>
    <t>In Proc. of International Conference on Advances in Computing, Communications and Informatics (ICACCI)</t>
  </si>
  <si>
    <t>K-Fault Tolerant Topology Control in Wireless Sensor Network</t>
  </si>
  <si>
    <t>Suman Bhowmik, Deepsikha Mitra and Chandan Giri</t>
  </si>
  <si>
    <t>”, In Proc. of International Symposium on Intelligent Informatics(ISI)</t>
  </si>
  <si>
    <t>Repairing of Faulty TSVs using Available Number of Multiplexers in 3D ICs</t>
  </si>
  <si>
    <t>Surajit Kumar Roy, Sobitri Chatterjee, Chandan Giri and Hafizur Rahaman</t>
  </si>
  <si>
    <t>In Proc. of IEEE 5th Asia Symposium on Quality Electronic Design (ASQED)</t>
  </si>
  <si>
    <t>Optimizing Test Time for Core-Based 3-D Integrated Circuits by a Technique of Bi-partitioning</t>
  </si>
  <si>
    <t>Manjari Pradhan, Debesh Das, Chandan Giri and Hafizur Rahaman</t>
  </si>
  <si>
    <t>Proc. of IEEE EWDTS, 2013</t>
  </si>
  <si>
    <t>Energy Efficient Fuzzy Clustering in Wireless Sensor Network</t>
  </si>
  <si>
    <t>Proc. of Ninth International Conference on Wireless Communication &amp; Sensor Networks(WCSN), springer LNEE</t>
  </si>
  <si>
    <t>Detection and Measurement of Leaf Rust Disease in Wheat</t>
  </si>
  <si>
    <t>Arya Ghosh, Dipak Kumar Kole, Chandan Giri and Aruna Chakraborty</t>
  </si>
  <si>
    <t>in International conference on Facets of Uncertainties and Applications (ICFUA)</t>
  </si>
  <si>
    <t>Optimal stacking of SOCs in a 3D-SIC for post-bond testing</t>
  </si>
  <si>
    <t>Manjari Pradhan, Chandan Giri, Hafizur Rahaman, Debesh K. Das</t>
  </si>
  <si>
    <t>Proc. of IEEE Intl. conference on 3DIC</t>
  </si>
  <si>
    <t>001-005</t>
  </si>
  <si>
    <t>Faulty TSVs identification and recovery in 3D stacked ICs during pre-bond testing</t>
  </si>
  <si>
    <t>Surajit Kumar Roy, Sobitri Chatterjee, Chandan Giri, Hafizur Rahaman</t>
  </si>
  <si>
    <t>001-006</t>
  </si>
  <si>
    <t>Session based Test scheduling for minimizing the testing time of 3D SOCs</t>
  </si>
  <si>
    <t>Surajit Roy, Payel Ghosh, Hafizur Rahaman and Chandan Giri</t>
  </si>
  <si>
    <t>in the Proc. of IEEE ICECS</t>
  </si>
  <si>
    <t>Brain Tumor Detection using Segmentation based Object Labeling Algorithm</t>
  </si>
  <si>
    <t>Amitava Halder, Chandan Giri and Amiya Halder</t>
  </si>
  <si>
    <r>
      <t>In Proc. of IEEE </t>
    </r>
    <r>
      <rPr>
        <sz val="12"/>
        <color rgb="FF444444"/>
        <rFont val="Cambria"/>
        <family val="1"/>
        <scheme val="major"/>
      </rPr>
      <t>International Conference on Electronics, Communication and Instrumentation (</t>
    </r>
    <r>
      <rPr>
        <b/>
        <sz val="12"/>
        <color rgb="FF444444"/>
        <rFont val="Cambria"/>
        <family val="1"/>
        <scheme val="major"/>
      </rPr>
      <t>ICECI</t>
    </r>
    <r>
      <rPr>
        <sz val="12"/>
        <color rgb="FF444444"/>
        <rFont val="Cambria"/>
        <family val="1"/>
        <scheme val="major"/>
      </rPr>
      <t>)</t>
    </r>
  </si>
  <si>
    <t>Automatic Tortuosity Detection and Measurement of Retinal Blood Vessel Network</t>
  </si>
  <si>
    <t>Sk. Latib, Madhumita Mukherjee, Dipak Kumar Kole, Chandan Giri</t>
  </si>
  <si>
    <t>in ICACNI Conference, Smart Innovation, Systems and Technologies. ISSN: 2190-3018, Springer Verlag,ISSN: 2190-3018</t>
  </si>
  <si>
    <t>Fuzzy Logic Based Implementation For Forest Fire Detection Using Wireless Sensor Network</t>
  </si>
  <si>
    <t>Mamata Dutta, Suman Bhowmik and Chandan Giri</t>
  </si>
  <si>
    <t>Session Based core test scheduling for 3D SOCs</t>
  </si>
  <si>
    <t>Surajit Kumar Roy, Payel Ghosh, Hafizur Rahaman and Chandan Giri</t>
  </si>
  <si>
    <t>IEEE Computer Society Annual Symposium on VLSI(ISVLSI)</t>
  </si>
  <si>
    <t>Mach-Zehnder Interferometer based all Optical Reversible Carry-Look ahead Adder</t>
  </si>
  <si>
    <t>Pratik Dutta, Chandan Bandyopadhyaya, Chandan Giri and Hafizur Rahaman</t>
  </si>
  <si>
    <t>Recovery of faulty TSVs in 3D ICs</t>
  </si>
  <si>
    <t>Surajit Kumar Roy, Kaustav Roy, Hafizur Rahaman and Chanda Giri</t>
  </si>
  <si>
    <t>IEEE 16th  International Symposium on Quality Electronic Design (ISQED)</t>
  </si>
  <si>
    <t>Textual Entailment Using Different Similarity Metrics</t>
  </si>
  <si>
    <t>Tanik Seikh, Chandan Giri and Sudip Naskar, Shibaji Bandyopadhyay</t>
  </si>
  <si>
    <r>
      <t>16</t>
    </r>
    <r>
      <rPr>
        <vertAlign val="superscript"/>
        <sz val="12"/>
        <color theme="1"/>
        <rFont val="Cambria"/>
        <family val="1"/>
        <scheme val="major"/>
      </rPr>
      <t>th</t>
    </r>
    <r>
      <rPr>
        <sz val="12"/>
        <color theme="1"/>
        <rFont val="Cambria"/>
        <family val="1"/>
        <scheme val="major"/>
      </rPr>
      <t xml:space="preserve"> International Conference on Intelligent Text Processing and Computational Linguistics(CICLing)</t>
    </r>
  </si>
  <si>
    <t>Optimizing Test Time for Core-Based 3-D Integrated Circuits by Genetic Algorithm</t>
  </si>
  <si>
    <t>Tanusree Kaibartta,  Chandan Giri,  Hafizur Rahaman,  Debesh K. Das</t>
  </si>
  <si>
    <t>at IEEE ASQED</t>
  </si>
  <si>
    <t>A Thermal Estimation Model for 3D IC Using Liquid Cooled Microchannels and Thermal TSVs</t>
  </si>
  <si>
    <t>Surajit Kunar Roy, Hafizur Rahaman and Chandan Giri</t>
  </si>
  <si>
    <t>at IFIP/IEEE VLSI-SOC</t>
  </si>
  <si>
    <t>Test Time Optimization for 3D-SICs having multiple towers</t>
  </si>
  <si>
    <t>Sumit Dhuwalia, Nikhil Khemka, Prince Gupta, Surajit Kumar Roy,  and Chandan Giri</t>
  </si>
  <si>
    <t>Proc. Intl. Conf. on iNIS</t>
  </si>
  <si>
    <t>Selection of In-Domain Like Training Data using Perplexity Minimization for Domain Adaptation in English-Bengali PB-SMT</t>
  </si>
  <si>
    <t>Koushik Pahari, Sudip Kumar Naskar and Chandan Giri</t>
  </si>
  <si>
    <t>In Proc. of Intl. Conf. on Computing and Systms (ICCS)</t>
  </si>
  <si>
    <t>026-030</t>
  </si>
  <si>
    <t>Fuzzy C Means based feature extraction and classification of Diabetic Retinopathy using Support Vector Machines</t>
  </si>
  <si>
    <t>Sabarna Choudhury, Shreyasi Bandyopadhyay, Sk. Latib, Dipak Kole and Chandan Giri</t>
  </si>
  <si>
    <r>
      <t>5</t>
    </r>
    <r>
      <rPr>
        <vertAlign val="superscript"/>
        <sz val="12"/>
        <color theme="1"/>
        <rFont val="Cambria"/>
        <family val="1"/>
        <scheme val="major"/>
      </rPr>
      <t>th</t>
    </r>
    <r>
      <rPr>
        <sz val="12"/>
        <color theme="1"/>
        <rFont val="Cambria"/>
        <family val="1"/>
        <scheme val="major"/>
      </rPr>
      <t xml:space="preserve"> IEEE Intl. Conf. on Communication and Signal Processing (ICCSP)</t>
    </r>
  </si>
  <si>
    <t>Fuzzy Node Localization in Wireless Sensor Network</t>
  </si>
  <si>
    <t>IEEE Intl. Conf. on wireless communications Signal Processing and Networking (WiSPNET)</t>
  </si>
  <si>
    <t>JU-USAAR : A Domain Adaptive MT System</t>
  </si>
  <si>
    <t>Koushik Pahari, Alapan Kuila, Santanu Pal, Sudip Kumar Naskar, Chandan Giri, Sivaji Bandyopadhyaya, Josef van Genabith</t>
  </si>
  <si>
    <t>The First Conference of Machine Translation WMT</t>
  </si>
  <si>
    <t>Tree Based Tracking Target in Wireless Sensor Network</t>
  </si>
  <si>
    <t>Suman Bhowmik, Sushovan Das and Chandan Giri</t>
  </si>
  <si>
    <t>in Fourth International Symposium on Intelligent Informatics (ISI)</t>
  </si>
  <si>
    <t>Department Of Mechanical Engineering</t>
  </si>
  <si>
    <t>Modelling Robustness for Manufacturing Processes: A Critical Review</t>
  </si>
  <si>
    <t>Mondal, S. C.,Ray, P. K and Maiti</t>
  </si>
  <si>
    <t>International Journal of Production Research</t>
  </si>
  <si>
    <t xml:space="preserve">521-538 </t>
  </si>
  <si>
    <t>_</t>
  </si>
  <si>
    <t>Development of non Masing characteristic model for LCF and ratcheting fatigue simulation of SA333 C–Mn steel</t>
  </si>
  <si>
    <t>Khutia N., Dey P.P, Paul S.K., Tarafder S</t>
  </si>
  <si>
    <t>Mechanics of Materials</t>
  </si>
  <si>
    <t>88–102</t>
  </si>
  <si>
    <t>Modelling Robustness in Serial Multistage Manufacturing Processes</t>
  </si>
  <si>
    <t xml:space="preserve">Mondal, S. C., Maiti, J. and Ray, P. K. </t>
  </si>
  <si>
    <t>6359-6377</t>
  </si>
  <si>
    <t>On the Steady-State Performance Characteristics of Finite Hydrodynamic Journal Bearing under Micro-Polar Lubrication with Turbulent Effect.</t>
  </si>
  <si>
    <t>S Das, SK Guha</t>
  </si>
  <si>
    <t>International Journal of Mechanical, Industrial Science and Engineering</t>
  </si>
  <si>
    <t>654-662</t>
  </si>
  <si>
    <t>Resonant Locking in Viscous and Dry Friction Damper Kinematically Driving Mechanical Oscillators</t>
  </si>
  <si>
    <t xml:space="preserve">S. Chatterjee </t>
  </si>
  <si>
    <t>Journal of Sound and Vibration</t>
  </si>
  <si>
    <t>3499-3516</t>
  </si>
  <si>
    <t>Nonlinear dynamics of two harmonic oscillators coupled by Rayleigh type self-exciting force</t>
  </si>
  <si>
    <t>S. Chatterjee and Somnath Dey</t>
  </si>
  <si>
    <t>Nonlinear Dynamics</t>
  </si>
  <si>
    <t>1,2</t>
  </si>
  <si>
    <t>113-128</t>
  </si>
  <si>
    <t>Document Measuring six sigma project effectiveness using fuzzy approach</t>
  </si>
  <si>
    <t>S. Ray, P. Das, B. K. Bhattacharyay and J. Antony</t>
  </si>
  <si>
    <t>Quality and Reliability Engineering International</t>
  </si>
  <si>
    <t>417-430</t>
  </si>
  <si>
    <t>A new boundary interpolation technique for parameterisation of planar surfaces with four arbitrary boundary curves</t>
  </si>
  <si>
    <t>Sarkar,S., and  Dey, P.P</t>
  </si>
  <si>
    <t xml:space="preserve">J. Mechanical Engineering Science </t>
  </si>
  <si>
    <t> 6</t>
  </si>
  <si>
    <r>
      <t>1280-1290</t>
    </r>
    <r>
      <rPr>
        <b/>
        <sz val="10"/>
        <color indexed="8"/>
        <rFont val="Times New Roman"/>
        <family val="1"/>
      </rPr>
      <t xml:space="preserve"> </t>
    </r>
  </si>
  <si>
    <t>Numerical Study of Cutting Fluid Flow through Sudden Contraction Nozzle with the help of Pressure Contours</t>
  </si>
  <si>
    <t>R. K. Ghadai, A. Guha and S. Chakrabarti</t>
  </si>
  <si>
    <t>Proc. of 58th Congress of Indian Society of Theoretical and Applied Mechanics</t>
  </si>
  <si>
    <t>Paper No.38</t>
  </si>
  <si>
    <t>Study on Flow Characteristics of Fluid Passing through Hybrid Diffuser with the help of Sreamline Contours</t>
  </si>
  <si>
    <t>A. Guha, D. K. Mandal, N. K. Manna and S. Chakrabarti</t>
  </si>
  <si>
    <t>Paper No.54</t>
  </si>
  <si>
    <t>Production, Performance and Emissions of Biodiesel as Compression Ignition Engine Fuel</t>
  </si>
  <si>
    <t>Ambarish Datta and Bijan Kumar Mandal</t>
  </si>
  <si>
    <t>Proceedings of the ASME 2013 7th International Mechanical Engineering Congress &amp; Exposition, IMECE2013</t>
  </si>
  <si>
    <t>Numerical Study of Radiation and Airpreheating Effect on the Velocity, Temperature and Species Distribution in a Confined Laminar Coflow Diffusion Flame</t>
  </si>
  <si>
    <t>A. K. Chowdhuri, S. Chakrabarti and B. K. Mandal</t>
  </si>
  <si>
    <t>Computational Thermal Sciences</t>
  </si>
  <si>
    <t>425-440</t>
  </si>
  <si>
    <t>Production, Storage and Properties of Hydrogen as Internal Combustion Engine Fuel: A Critical Review</t>
  </si>
  <si>
    <t>Indranil Ray, Tanuj Chakraborty, Debapriya Roy, Ambarish Datta, Bijan Kumar Mandal</t>
  </si>
  <si>
    <t>International Journal of Emerging Technology and Advanced Engineering</t>
  </si>
  <si>
    <t>119─125</t>
  </si>
  <si>
    <t>Environmental Impacts of Halogenated Refrigerants and Their Alternatives: Recent Developments</t>
  </si>
  <si>
    <t>Sudipta Paul, Achinta Sarkar, Bijan Kumar Mandal</t>
  </si>
  <si>
    <t>400─409</t>
  </si>
  <si>
    <t>Performance and Emission Characteristics of Methanol and Di─Methyl Ether as Spark Ignition Engine Fuel: A Review</t>
  </si>
  <si>
    <t>Pratibhu Roy, Ranendra Roy and Bijan Kumar Mandal</t>
  </si>
  <si>
    <t>International Conference on Emerging Trends in Renewable Energy (ICETRE 2013)</t>
  </si>
  <si>
    <t>Experimental Study on the Performance and Emission Characteristics of a SI Engine Using Methanol as Fuel</t>
  </si>
  <si>
    <t>Pratibhu Roy, Ambarish Datta and Bijan Kumar Mandal</t>
  </si>
  <si>
    <t>Proceedings of the 22th National and 11th International ISHMT─ASME Heat and Mass Transfer Conference</t>
  </si>
  <si>
    <t>Thermodynamic Property formulation of Halogenated Hydrocarbon refrigerant Using Virial Coefficient Type Equation of State</t>
  </si>
  <si>
    <t>Ranendra Roy, Gaurav Paul and Bijan Kumar Mandal</t>
  </si>
  <si>
    <t>A computational study of the effect of fuel dilution and air─preheating on soot formation in diffusion flame</t>
  </si>
  <si>
    <t>Achin Kumar Chowdhuri, Somnath Chakrabarti, Bijan Kumar Mandal</t>
  </si>
  <si>
    <t>Proceedings of the International Conference on Mechanical Engineering 2013 (ICME2013)</t>
  </si>
  <si>
    <t>Morphological and Kinematic Aspects of Human Spine – As Design Inputs for Developing Spinal Implants</t>
  </si>
  <si>
    <t>Parthasarathi Sarathi Banerjee, Amit Roychoudhury and Santanu kumar Karmakr</t>
  </si>
  <si>
    <t>Journal of Spine</t>
  </si>
  <si>
    <t>1 to 4</t>
  </si>
  <si>
    <t>Mathematical Model Development for Optimum Orientation of a Flat Plate Collector</t>
  </si>
  <si>
    <t>S. Bandyopadhyay, S. Chakrabarti, and D. Mukherjee</t>
  </si>
  <si>
    <t>613-621</t>
  </si>
  <si>
    <t>Numerical Prediction of Fuel Dilution Effect on the Flame Structure and Temperature Distribution in Diffusion Flame</t>
  </si>
  <si>
    <t>A. K. Chowdhuri, A. Mitra, B. K. Mandal and S. Chakrabarti</t>
  </si>
  <si>
    <t>Study on the Effect of Cooling Water Temperature Rise on Loss Factor and Efficiency of a Condenser for a 210 MW Thermal Power Plant</t>
  </si>
  <si>
    <t>A. Dutta, A. K. Das and S. Chakrabarti</t>
  </si>
  <si>
    <t>485-489</t>
  </si>
  <si>
    <t>Impact of Magnetic Field Strength on Magnetic Fluid Flow through Channel</t>
  </si>
  <si>
    <t>S. Saha and S. Chakrabarti</t>
  </si>
  <si>
    <t>International Journal of Engineering Research &amp; Technology</t>
  </si>
  <si>
    <t>01 to 08</t>
  </si>
  <si>
    <t>Mass Deposition and Fluid Flow in Stenotic Arteries: Rectangular and Half-circular Models</t>
  </si>
  <si>
    <t>D. K. Mandal and S. Chakrabarti</t>
  </si>
  <si>
    <t>Journal of Biomedical Science and Engineering</t>
  </si>
  <si>
    <t>1109-1116</t>
  </si>
  <si>
    <t>Effect of crop transpiration on the microclimate of a naturally ventilated greenhouse</t>
  </si>
  <si>
    <t>B.Bauri and A.Ganguly</t>
  </si>
  <si>
    <t xml:space="preserve">International Journal of Emerging Technology and Advanced Engineering </t>
  </si>
  <si>
    <t>Spl. Issue</t>
  </si>
  <si>
    <t>337-343</t>
  </si>
  <si>
    <t>Modeling and performance analysis of a solar collector supported  de-salination system coupled with multi effect humidification</t>
  </si>
  <si>
    <t>M.K.Mangalam and A.Ganguly</t>
  </si>
  <si>
    <t>International Journal of Scientific and Engineering Research</t>
  </si>
  <si>
    <t>6 to 9</t>
  </si>
  <si>
    <t>A new iso-parametric machining algorithm for free form surface</t>
  </si>
  <si>
    <t xml:space="preserve">J Process Mechanical Engineering  </t>
  </si>
  <si>
    <t xml:space="preserve">197–209 </t>
  </si>
  <si>
    <t>Minimizing stress shielding effect of femoral stem – a review</t>
  </si>
  <si>
    <t xml:space="preserve">P. Maji, A. Roychowdhuri and D. Datta </t>
  </si>
  <si>
    <t>Journal of Medical Imaging and Health Informatics, American Scientific Publishers (USA)</t>
  </si>
  <si>
    <t>171-178</t>
  </si>
  <si>
    <t>Dynamic stability of Time-Delayed Feedback Control System by FFT based IHB Method</t>
  </si>
  <si>
    <t>R. K. Mitra, A. K. Banik and S. Chatterjee</t>
  </si>
  <si>
    <t>WSEAS TRANSACTIONS on APPLIED and THEORETICAL MECHANICS</t>
  </si>
  <si>
    <t>Thermodynamics of premixed combustion in a heat recirculating micro combustor</t>
  </si>
  <si>
    <t>Uttam Rana, Suman Chakraborty, S.K. Som</t>
  </si>
  <si>
    <t xml:space="preserve"> Energy </t>
  </si>
  <si>
    <t xml:space="preserve"> 510-518.</t>
  </si>
  <si>
    <t>An Experimental Study on the Performance and Emission Characteristics of a CI Engine Fuelled with Jatropha Biodiesel and its Blends with Diesel</t>
  </si>
  <si>
    <t>Ambarish Datta, Samidhdha Palit and Bijan Kumar Mandal</t>
  </si>
  <si>
    <t>Journal of Mechanical Science and Technology</t>
  </si>
  <si>
    <t>1961─1966</t>
  </si>
  <si>
    <t>Generating Self-excited Oscillation in a Class of Mechanical Systems by Relay Feedback</t>
  </si>
  <si>
    <t>Anindya Malas and S. Chatterjee</t>
  </si>
  <si>
    <t xml:space="preserve">Nonlinear Dynamics </t>
  </si>
  <si>
    <t>1253-1269</t>
  </si>
  <si>
    <t>Khutia N,  Dey P.P., Sivaprasad S, Tarafder S</t>
  </si>
  <si>
    <t xml:space="preserve">85–101 </t>
  </si>
  <si>
    <t>An Experimental and Numerical Investigation of the Performance, Combustion and Emission Characteristics of a Diesel Engine fueled with Jatropha Biodiesel</t>
  </si>
  <si>
    <t>Gaurav Paul, Ambarish Datta and Bijan Kumar Mandal</t>
  </si>
  <si>
    <t>455─467</t>
  </si>
  <si>
    <t>Study on the Effect of Steady, Simple Pulsatile and Physiological Pulsatile Flows through a Stenosed Artery</t>
  </si>
  <si>
    <t>P. Goswami, D. K. Mandal, N. K. Manna and S. Chakrabarti</t>
  </si>
  <si>
    <t>1343-1352</t>
  </si>
  <si>
    <t>MW level solar powered combined cycle plant with thermal storage: Thermodynamic performance prediction</t>
  </si>
  <si>
    <t>S. Mukhopadhyay, S. Ghosh</t>
  </si>
  <si>
    <t>Int. Journal of Renewable Energy Research</t>
  </si>
  <si>
    <t>832-840</t>
  </si>
  <si>
    <t>Numerical Study of a Modified Dump Combustor</t>
  </si>
  <si>
    <t>S. Ghosh, A. Guha and S. Chakrabarti</t>
  </si>
  <si>
    <t>Proc. of International Symposium on Aspects of Mechanical Engineering and Technology for Industry</t>
  </si>
  <si>
    <t>127-133</t>
  </si>
  <si>
    <t>Ultrasonic cavitation based processing of metal matrix nanocomposites: an overview</t>
  </si>
  <si>
    <t>Santanu Sardar, Santanu Kumar Karmakar, Debdulal Das</t>
  </si>
  <si>
    <t>Journal of Advanced Materials Research</t>
  </si>
  <si>
    <t>58 to 64</t>
  </si>
  <si>
    <t>Machining of ZrB2-SiC Composites by Wire-EDM Technique</t>
  </si>
  <si>
    <t>Saha, N.; Chakraborty, S.; Dey, P. P</t>
  </si>
  <si>
    <t>Transactions of the Indian Ceramic Society </t>
  </si>
  <si>
    <t>94-97</t>
  </si>
  <si>
    <t>Vibration Control by Time delayed Linear and Non-linear Acceleration Feedback</t>
  </si>
  <si>
    <t>Applied Mechanics and Materials</t>
  </si>
  <si>
    <t>592-594</t>
  </si>
  <si>
    <t>2107-2111</t>
  </si>
  <si>
    <t>Active Feedback Vibration Control Using Pole-Crossover Optimization</t>
  </si>
  <si>
    <t>S. Chatterjee et. al.</t>
  </si>
  <si>
    <t>Journal of Basic and Applied Engineering Research</t>
  </si>
  <si>
    <t>38-44</t>
  </si>
  <si>
    <t>Parametric and performance analysis of a naturally ventilated floriculture greenhouse using a thermal model</t>
  </si>
  <si>
    <t>A.Ganguly and B.Bauri</t>
  </si>
  <si>
    <t>Procedia Engineering, Elsevier</t>
  </si>
  <si>
    <t>485-490</t>
  </si>
  <si>
    <t>Thermal modeling and economical analysis of a solar desiccant assisted distributed fan-pad ventilated greenhouse</t>
  </si>
  <si>
    <t>P.Banik and A.Ganguly</t>
  </si>
  <si>
    <t>Proceedings of World Congress on Engineering London</t>
  </si>
  <si>
    <t>1274-1279</t>
  </si>
  <si>
    <t>First Law and Second law Analysis of mechanical Vapour Compression Refrigeration System using Refrigerants CFC12, R134a and R290</t>
  </si>
  <si>
    <t>Ranendra Roy and Bijan Kumar Mandal</t>
  </si>
  <si>
    <t>International Journal of Current Engineering and Technology</t>
  </si>
  <si>
    <t>191─196</t>
  </si>
  <si>
    <t>Numerical Investigation of the Performance and Emission Characteristics of a CI engine using Diesel and its blends with Ethanol and Jatropha Biodiesel</t>
  </si>
  <si>
    <t>5─9</t>
  </si>
  <si>
    <t>Numerical Simulation of CI Engine Characteristics Fueled with Soyabean Biodiesel and its Blends</t>
  </si>
  <si>
    <t>Engineering Sciences International Research Journal</t>
  </si>
  <si>
    <t>159─162</t>
  </si>
  <si>
    <t>Computer Based Thermodynamic Properties of Alternative Refrigerant R─134A</t>
  </si>
  <si>
    <t>163─169.</t>
  </si>
  <si>
    <t>Effect of Injection Pressure on the Performance and Emissions of Biodiesel Fueled CI Engine</t>
  </si>
  <si>
    <t>217─220</t>
  </si>
  <si>
    <t xml:space="preserve"> Prospects and Threats to Jatropha Biodiesel as the Future Sustainable Fuel of India</t>
  </si>
  <si>
    <t>Energy Technology &amp; Policy</t>
  </si>
  <si>
    <t>8─14</t>
  </si>
  <si>
    <t>Effect of generator, condenser and evaporator Temperature on the Performance of Ejector Refrigeration System (ERS)</t>
  </si>
  <si>
    <t>Bibekananda Nayak, Bijan Kumar Mandal</t>
  </si>
  <si>
    <t>Journal of Basic and Applied Scientific Research</t>
  </si>
  <si>
    <t>4─9</t>
  </si>
  <si>
    <t>Combustion, Performance and emission Characteristics of Hydrogen as an Internal Combustion Engine fuel</t>
  </si>
  <si>
    <t>Aritra Chatterjee, Suhail Dutta, Bijan Kumar Mandal</t>
  </si>
  <si>
    <t>Journal of Aeronautical and Automotive Engineering</t>
  </si>
  <si>
    <t>1─6</t>
  </si>
  <si>
    <t>Numerical simulation of natural convection in a square enclosure for different Rayleigh numbers</t>
  </si>
  <si>
    <t>Mukul Bisoi, Gaurav Paul, Achin Kumar Chowdhuri and Bijan Kumar Mandal</t>
  </si>
  <si>
    <t>International Journal of Energy &amp; Technology</t>
  </si>
  <si>
    <t>1─9</t>
  </si>
  <si>
    <t>Pressure – Velocity Characteristics Study of Cutting Fluid Flowing through a Sudden Contraction Configuration</t>
  </si>
  <si>
    <t>R. Ghadai, A. Guha and S. Chakrabarti</t>
  </si>
  <si>
    <t>129-131</t>
  </si>
  <si>
    <t>A 2-D Numerical Simulation on Flow - Induced Wall Shear Stress for an Abdominal Aortic Aneurysm Model</t>
  </si>
  <si>
    <t>A. K. Guchait and S. Chakrabarti</t>
  </si>
  <si>
    <t>132-134</t>
  </si>
  <si>
    <t>A Review: Enhancement of Heat Transfer with Nanofluids, International Journal of Engineering Research &amp; Technology</t>
  </si>
  <si>
    <t>S. Kumar and S. Chakrabarti</t>
  </si>
  <si>
    <t>549-557</t>
  </si>
  <si>
    <t>Flow through a Sudden Expansion: A Review</t>
  </si>
  <si>
    <t>S. Kumar, S. Chakrabarti and S. Mazumder</t>
  </si>
  <si>
    <t>International Journal of Engineering &amp; Science Research</t>
  </si>
  <si>
    <t>167-180</t>
  </si>
  <si>
    <t>A Numerical Study on Pressure and Velocity Characteristics of Fluid Passing through a Plain Suddenly Expanded and Contracted Channel</t>
  </si>
  <si>
    <t>B. P. Biswas and S. Chakrabarti</t>
  </si>
  <si>
    <t>218-226</t>
  </si>
  <si>
    <t>A Numerical Investigation on Fluid Flow through a Sudden Expansion</t>
  </si>
  <si>
    <t>S. Kumar, S. Chakrabarti, D. K. Mandal and S. Mazumder</t>
  </si>
  <si>
    <t>Journal of Energy, Heat and Mass Transfer</t>
  </si>
  <si>
    <t>81-101</t>
  </si>
  <si>
    <t>Numerical Study on Flow Characteristics of Magnetic Fluid Flowing through a Rectangular Channel under the Action of Magnetic Field</t>
  </si>
  <si>
    <t>103-133</t>
  </si>
  <si>
    <t>Two-Dimensional Simulation of Flow through Suddenly Expanded and Contracted Rectangular Channel with Tab</t>
  </si>
  <si>
    <t xml:space="preserve"> International Journal of Engineering Sciences Research</t>
  </si>
  <si>
    <t>1595-1602</t>
  </si>
  <si>
    <t>DocumentWire EDM process modeling with artificial neural network and optimization by grey entropy-based taguchi technique for machining pure zirconium diboride</t>
  </si>
  <si>
    <t>Pramanick, A., Saha, N., Dey, P.P., Das, P.K</t>
  </si>
  <si>
    <t>Journal of Manufacturing Technology Researc</t>
  </si>
  <si>
    <t>99-116</t>
  </si>
  <si>
    <t>DocumentMaterial parameter optimisation of Ohno-Wang kinematic hardening model using multi objective genetic algorithm</t>
  </si>
  <si>
    <t>Khutia, N., Dey, P.P</t>
  </si>
  <si>
    <t>Int. J. of Computational Materials Science and Surface Engineering</t>
  </si>
  <si>
    <t>Energetic and Exergetic Performance Analyses of Solar Dish Based CO2 Combined Cycle</t>
  </si>
  <si>
    <t>Int. Journal of Thermodynamics</t>
  </si>
  <si>
    <t>97-105</t>
  </si>
  <si>
    <t>A Methodology for Modelling and Monitoring of Centrifugal Casting Process</t>
  </si>
  <si>
    <t xml:space="preserve">Das, A., Mondal, S. C., Thakkar, J.J. and Maiti, J.  </t>
  </si>
  <si>
    <t>International Journal of Quality and Reliability Management</t>
  </si>
  <si>
    <t>718-735</t>
  </si>
  <si>
    <t>An experimental determination of Johnson Cook material and failure model constants for armour steel, Applied Mechanics and Materials</t>
  </si>
  <si>
    <t xml:space="preserve">A. Banerjee, S. Dhar, S. Acharyya, D. Datta and N. Nayak </t>
  </si>
  <si>
    <t>990-995</t>
  </si>
  <si>
    <t>Cluster Analysis of Osteological Parameters of Femur in standardizing its stem size for Indian population</t>
  </si>
  <si>
    <t xml:space="preserve">P. Maji and D. Datta </t>
  </si>
  <si>
    <t>52-57</t>
  </si>
  <si>
    <t>Ultrasonic Imaging of Ballistically Impacted Plates using DIVFRP Clustering Method</t>
  </si>
  <si>
    <t xml:space="preserve">S.K. Dey, D. Datta and S. Samanta </t>
  </si>
  <si>
    <t>Journal of the Institution of Engineers (Series C)</t>
  </si>
  <si>
    <t>367-374</t>
  </si>
  <si>
    <t>Modelling the Charpy impact test of armour steel specimen</t>
  </si>
  <si>
    <t xml:space="preserve">S. Dhar, S. Acharyya, D. Datta, N. Nayak and A. Banerjee </t>
  </si>
  <si>
    <t>Sixth International Conference on Theoretical, Applied, Computational and Experimental Mechanics (ICTACEM 2014), IIT Kharagpur</t>
  </si>
  <si>
    <t>Tool path generation for algebraically parameterized surface</t>
  </si>
  <si>
    <t>Sarkar, S., and  Dey, P.P</t>
  </si>
  <si>
    <t>Journal of Intelligent Manufacturing</t>
  </si>
  <si>
    <t>415-421</t>
  </si>
  <si>
    <t>Wall heat recirculation and exergy preservation in flow through a small tube with thin heat source</t>
  </si>
  <si>
    <t>S.K. Som, Uttam Rana</t>
  </si>
  <si>
    <t xml:space="preserve">International Communications in Heat and Mass Transfer </t>
  </si>
  <si>
    <t xml:space="preserve"> 1–6.</t>
  </si>
  <si>
    <t>Modelling and design of direct nonlinear velocity feedback for modal self-excitation in a class of multi degrees-of-freedom mechanical systems</t>
  </si>
  <si>
    <t xml:space="preserve">Anindya Malas and S. Chatterjee </t>
  </si>
  <si>
    <t xml:space="preserve">Journal of Vibration and Control </t>
  </si>
  <si>
    <t>DOI: 10.1177/1077546315582292</t>
  </si>
  <si>
    <t>Determination of Johnson Cook material and failure model constants and numerical modeling of Charpy impact test of armour steel</t>
  </si>
  <si>
    <t>Materials Science &amp; Engineering A</t>
  </si>
  <si>
    <t>200-209</t>
  </si>
  <si>
    <t>Analysis and Synthesis of Modal and Non-Modal Self-excited Oscillations in a Class of Mechanical Systems with Nonlinear Velocity Feedback</t>
  </si>
  <si>
    <r>
      <t>Anindya Malas and S. Chatterjee</t>
    </r>
    <r>
      <rPr>
        <sz val="10"/>
        <color indexed="8"/>
        <rFont val="Times New Roman"/>
        <family val="1"/>
      </rPr>
      <t xml:space="preserve"> </t>
    </r>
  </si>
  <si>
    <t>296-318</t>
  </si>
  <si>
    <t>Conceptual design and performance analysis of a solar thermal-photovoltaic-powered absorption refrigeration system</t>
  </si>
  <si>
    <t>Dipankar N Basu and A.Ganguly</t>
  </si>
  <si>
    <t>Journal of Solar Energy Engineering, Transactions of ASME</t>
  </si>
  <si>
    <t>Thermodynamic performance assessment of a bio-gasification based small-scale combined cogeneration plant employing indirectly heated gas turbine</t>
  </si>
  <si>
    <t>P Mondal, S Ghosh</t>
  </si>
  <si>
    <t>354-366</t>
  </si>
  <si>
    <t>Comparison of Flow Characteristics of a Fluid Flowing Through a Sudden Contraction Nozzle and Two Modified Contraction Nozzles</t>
  </si>
  <si>
    <t>S. K. Naha, S. Chakrabarti and A. Guha</t>
  </si>
  <si>
    <t>International Journal of Research in Manufacturing Technology &amp; Management</t>
  </si>
  <si>
    <t>17-25</t>
  </si>
  <si>
    <t>Study on Flow Characteristics of Fluid Passing through a Configuration of Plain Sudden Expansion Followed by Diverging Section-Viewed as a Diffuser</t>
  </si>
  <si>
    <t>Proc. of 2nd International Conference on Advances in Mechanical Engineering and Interdisciplinary Areas (ICAMEI 2015)</t>
  </si>
  <si>
    <t>Study on Flow Characteristics of Fluid Flowing through a Sudden Contraction Nozzle and a Modified Contraction Nozzle</t>
  </si>
  <si>
    <t>S. K. Naha, A. Guha and S. Chakrabarti</t>
  </si>
  <si>
    <t>77-81</t>
  </si>
  <si>
    <t>Numerical Study on Flow Characteristics of Fluid Passing through a Modified Dump Combustor</t>
  </si>
  <si>
    <t>Flow Characteristic Study in a Configuration of Sudden Expansion with Central Restriction and Fence – Viewed as an Annular Flow Dump Combustor</t>
  </si>
  <si>
    <t>T. Das and S. Chakrabarti</t>
  </si>
  <si>
    <t>713-725</t>
  </si>
  <si>
    <t>Numerical Prediction of Radiation and Air Preheating Effects on the Soot Formation in a Confined Laminar Co─Flow Diffusion Flame</t>
  </si>
  <si>
    <t>Achin Kumar Chowdhuri, Somnath Chakrabarti and Bijan Kumar Mandal</t>
  </si>
  <si>
    <t>International Journal of Thermodynamics</t>
  </si>
  <si>
    <t>1─11</t>
  </si>
  <si>
    <t>Effect of Injection Timing on the Performance and Emission Characteristics of a CI Engine Using Diesel and Methyl Soyate</t>
  </si>
  <si>
    <t>Biofuels</t>
  </si>
  <si>
    <t>5─6</t>
  </si>
  <si>
    <t>283─290</t>
  </si>
  <si>
    <t>Numerical Investigation on the Effects of EGR on CI Engine Characteristics Using Soyabean Biodiesel</t>
  </si>
  <si>
    <t>AIP Conference Proceedings</t>
  </si>
  <si>
    <t>Effect of Compression Ratio on the Performance, Combustion and Emission from a Diesel Engine Using Palm Biodiesel</t>
  </si>
  <si>
    <t>A Computational Study of Radiation and Gravity Effect on Temperature and Soot Formation in a Methane Air Co─Flow Diffusion Flame</t>
  </si>
  <si>
    <t>Arup Jyoti Bhowal and Bijan Kumar Mandal</t>
  </si>
  <si>
    <t>Investigation of Stresses Developed in Natural and Implanted Human Cervical Spine by Finite Element Method</t>
  </si>
  <si>
    <t xml:space="preserve"> Partha Sarathi Banerjee, Rururaj Pradhan, Amit Roychowdhury  and Santanu Kumar Karmakar </t>
  </si>
  <si>
    <t>Journal of Advanced Medical and Dental Sciences Research</t>
  </si>
  <si>
    <t>9 to 18</t>
  </si>
  <si>
    <t>Analysis of Steady and Physiological Pulsatile Flow Characteristics in an Artery with Various Percentages of Restrictions</t>
  </si>
  <si>
    <t>260-280</t>
  </si>
  <si>
    <t>A 2-D Numerical Study on Flow Characteristics for Four Different Types Annular Dump Combustor Models</t>
  </si>
  <si>
    <t>World Journal of Modelling and Simulation</t>
  </si>
  <si>
    <t>208-218</t>
  </si>
  <si>
    <t>Flow Characteristics Study and Mathematical Correlation Development in Different Suddenly Expanded and Contracted Configurations</t>
  </si>
  <si>
    <t>509-535</t>
  </si>
  <si>
    <t>Numerical Simulation of Vapour Compression Refrigeration System Using Refrigerant R152A, R404A, R507 and R600A</t>
  </si>
  <si>
    <t>Proceedings of the 2nd International Conference on Advances in Mechanical Engineering and Its Interdisciplinary Areas (ICAMEI─2015)</t>
  </si>
  <si>
    <t>Wall Shear Stress Charateristics for the Progression of the Disease, Atherosclerosis</t>
  </si>
  <si>
    <t>Jl. Inst. India, Ser. C</t>
  </si>
  <si>
    <t>311-323</t>
  </si>
  <si>
    <t>Numerical Simulation of Flow in a Configuration of Combined Sudden Expansion and Contraction with Rectangular Tab</t>
  </si>
  <si>
    <t>842-850</t>
  </si>
  <si>
    <t>Khutia N,  Dey P.P., Hassan T</t>
  </si>
  <si>
    <t xml:space="preserve">Mechanics of Materials </t>
  </si>
  <si>
    <t xml:space="preserve">12–25 </t>
  </si>
  <si>
    <t>Limit Cycle Oscillation and Multiple Entrainment Phenomena in a Duffing Oscillator under Time-delayed Displacement Feedback</t>
  </si>
  <si>
    <t>R.K. Mitra, S. Chatterjee and A. K. Banik</t>
  </si>
  <si>
    <t>doi:10.1177/1077546315621214</t>
  </si>
  <si>
    <t>Tool Path Planning for Machining Free-Form Surfaces</t>
  </si>
  <si>
    <t>Sarkar S, Dey P.P.</t>
  </si>
  <si>
    <t>Transaction of Famena</t>
  </si>
  <si>
    <t>65-78</t>
  </si>
  <si>
    <t>Tolerance constraint CNC tool path modeling for discretely parameterized trimmed surfaces</t>
  </si>
  <si>
    <t>Sarkar S, Dey P.P</t>
  </si>
  <si>
    <t xml:space="preserve">Engineering with Computers </t>
  </si>
  <si>
    <t>763–773</t>
  </si>
  <si>
    <t>An Application of Particle Swarm Optimization Technique for Optimization of Surface Roughness in Centerless Grinding Operation</t>
  </si>
  <si>
    <t xml:space="preserve">Mondal, Subhas Chandra and Mandal, Prosun </t>
  </si>
  <si>
    <t xml:space="preserve">Smart Innovation, Systems and Technologies: Springer </t>
  </si>
  <si>
    <t>687-697</t>
  </si>
  <si>
    <t>Bio- gasification based distributed power generation system employing indirectly heated GT and supercritical ORC: Energetic and exergetic performance assessment</t>
  </si>
  <si>
    <t>P Mondal, K Mondal, S Ghosh</t>
  </si>
  <si>
    <t>773-781</t>
  </si>
  <si>
    <t>A techno-economic analysis of partial repowering of a 210 MW coal fired power plant</t>
  </si>
  <si>
    <t>S. Samanta, S. Ghosh</t>
  </si>
  <si>
    <t>Advances in Energy Research</t>
  </si>
  <si>
    <t>167-179</t>
  </si>
  <si>
    <t>Process Capability – A Surrogate Measure of Process Robustness: A Case Study</t>
  </si>
  <si>
    <t>Mondal, S. C</t>
  </si>
  <si>
    <t>90-106</t>
  </si>
  <si>
    <t>An Application of Artificial Neural Network and Particle Swarm Optimization Technique for Modeling and Optimization of Centerless Grinding Process</t>
  </si>
  <si>
    <t>Mandal, P. and Mondal, S. C.</t>
  </si>
  <si>
    <t>International Journal of Productivity and Quality Management</t>
  </si>
  <si>
    <t>Behaviour of typical high strength armour steel under ballistic impact conditions</t>
  </si>
  <si>
    <t>Indian Science Congress, University of Mumbai</t>
  </si>
  <si>
    <t>A comprehensive review of biodiesel as an alternative fuel for compression ignition engine</t>
  </si>
  <si>
    <t>Renewable and Sustainable Energy Reviews</t>
  </si>
  <si>
    <t>799─821</t>
  </si>
  <si>
    <t>Modal self-excitation by nonlinear acceleration feedback in a class of mechanical systems</t>
  </si>
  <si>
    <r>
      <t xml:space="preserve">. </t>
    </r>
    <r>
      <rPr>
        <i/>
        <sz val="10"/>
        <color indexed="8"/>
        <rFont val="Times New Roman"/>
        <family val="1"/>
      </rPr>
      <t>Journal of Sound and Vibration</t>
    </r>
    <r>
      <rPr>
        <sz val="10"/>
        <color indexed="8"/>
        <rFont val="Times New Roman"/>
        <family val="1"/>
      </rPr>
      <t xml:space="preserve"> </t>
    </r>
  </si>
  <si>
    <t>1 to 17</t>
  </si>
  <si>
    <t>Modal self-excitation in a class of mechanical systems by displacement feedback</t>
  </si>
  <si>
    <t>DOI: 10.1177/1077546316651786</t>
  </si>
  <si>
    <t>Numerical investigation of the performance and emission parameters of a diesel engine fuelled with diesel ─ biodiesel ─ methanol blends</t>
  </si>
  <si>
    <t>1923─1929</t>
  </si>
  <si>
    <t>Impact of alcohol addition to diesel on the performance combustion and emissions of a compression ignition engine</t>
  </si>
  <si>
    <t>Applied Thermal Engineering</t>
  </si>
  <si>
    <t>670─682</t>
  </si>
  <si>
    <t>Indentation size effect and wear characteristics of spark plasma sintered, hard MWCNT/Al2O3 nanocomposites</t>
  </si>
  <si>
    <t>Sikder P., Pramanick A., Sarkar S.,Das S., Dey P.P., Das P.K</t>
  </si>
  <si>
    <t xml:space="preserve">Advances in Applied Ceramics </t>
  </si>
  <si>
    <t>448-455</t>
  </si>
  <si>
    <t>Radiation effect on temperature distribution and NO formation in a diffusion flame under reduced gravity conditions</t>
  </si>
  <si>
    <t xml:space="preserve">International Journal of Heat and Mass Transfer </t>
  </si>
  <si>
    <t>227─243</t>
  </si>
  <si>
    <t>A Computational Study of Soot Formation in Methane Air Co─Flow Diffusion Flame Under Microgravity Conditions</t>
  </si>
  <si>
    <t>Microgravity Science and Technology</t>
  </si>
  <si>
    <t>395─412</t>
  </si>
  <si>
    <t>Linear stability analysis of finite hydrodynamic journal bearing under turbulent lubrication with coupled-stress fluid.</t>
  </si>
  <si>
    <t>A Ghosh, SK Guha</t>
  </si>
  <si>
    <t>Industrial Lubrication and Tribology</t>
  </si>
  <si>
    <t>386-391</t>
  </si>
  <si>
    <t>Temperature rise and wear of sliding contact of alloy steels</t>
  </si>
  <si>
    <t>Arindam Roy Goswami, Santanu Sardar and Santanu Kumar Karmakar</t>
  </si>
  <si>
    <t>1 to 6</t>
  </si>
  <si>
    <t>MHD Laminar Modeling and Numerical Simulation on Ferromagnetic Fluid Flow in a Channel</t>
  </si>
  <si>
    <t>79-92</t>
  </si>
  <si>
    <t>A thermo-economic analysis of repowering of a 250 MW coal fired power plant through integration of Molten Carbonate Fuel Cell with carbon capture</t>
  </si>
  <si>
    <t>Samiran Samanta and Sudip Ghosh</t>
  </si>
  <si>
    <t>International Journal of Greenhouse Gas Control</t>
  </si>
  <si>
    <t>48-5</t>
  </si>
  <si>
    <t>Externally fired biomass gasification-based combined cycle plant: Exergo-economic analysis</t>
  </si>
  <si>
    <t>Int. Journal of Exergy</t>
  </si>
  <si>
    <t>496-516</t>
  </si>
  <si>
    <t>Techno-economic performance evaluation of a direct biomass-fired combined cycle plant employing air turbine</t>
  </si>
  <si>
    <t>Clean Technologies and Environemntal Policy</t>
  </si>
  <si>
    <t>In press</t>
  </si>
  <si>
    <t>Simulated performance of biomass gasification based combined power and refrigeration plant for community scale application</t>
  </si>
  <si>
    <t>S Chattopadhyay, P Mondal, S ghosh</t>
  </si>
  <si>
    <t>Performance analysis of a bio-gasification based combined cycle power plant employing indirectly heated humid air turbine</t>
  </si>
  <si>
    <t>S Mukherjee, P Mondal, S ghosh</t>
  </si>
  <si>
    <t>Amplitude controlled adaptive feedback resonance in a single degree-of-freedom mass-spring mechanical systems</t>
  </si>
  <si>
    <r>
      <t>Procedia Engineering</t>
    </r>
    <r>
      <rPr>
        <sz val="10"/>
        <color indexed="8"/>
        <rFont val="Times New Roman"/>
        <family val="1"/>
      </rPr>
      <t xml:space="preserve"> </t>
    </r>
  </si>
  <si>
    <t>697-704</t>
  </si>
  <si>
    <t>Tangential acceleration feedback control of friction induced vibration</t>
  </si>
  <si>
    <t>Jayasi Nath and S. Chatterjee</t>
  </si>
  <si>
    <t>22-37</t>
  </si>
  <si>
    <t>Nonlinear control of stick-slip oscillation by normal force modulation</t>
  </si>
  <si>
    <r>
      <t>.</t>
    </r>
    <r>
      <rPr>
        <b/>
        <sz val="10"/>
        <color indexed="59"/>
        <rFont val="Arial"/>
        <family val="2"/>
      </rPr>
      <t xml:space="preserve"> doi: </t>
    </r>
    <r>
      <rPr>
        <b/>
        <sz val="10"/>
        <color indexed="8"/>
        <rFont val="Calibri"/>
        <family val="2"/>
      </rPr>
      <t>10.1177/1077546316661046</t>
    </r>
  </si>
  <si>
    <t>Influence of tuning of passive TLD on the seismic vibration control of elevated water tanks under various tank-full conditions</t>
  </si>
  <si>
    <t>Anuja Roy, A. Ghosh and S. Chatterjee</t>
  </si>
  <si>
    <r>
      <t>Sturctural Control and Health Monitoring</t>
    </r>
    <r>
      <rPr>
        <sz val="10"/>
        <color indexed="8"/>
        <rFont val="Times New Roman"/>
        <family val="1"/>
      </rPr>
      <t xml:space="preserve"> </t>
    </r>
  </si>
  <si>
    <t>in press</t>
  </si>
  <si>
    <t>Seismic Vibration Control of Elevated Water Tank by TLD and Validation of Full-Scale TLD Model through Real-Time-Hybrid-Testing</t>
  </si>
  <si>
    <t>A Roy, A Staino, A (D) Ghosh, B Basu and S Chatterjee</t>
  </si>
  <si>
    <t>MoVic &amp; RASD 2016, 3-6 July, Southamton</t>
  </si>
  <si>
    <t>Analysis of a solar photovoltaic-assisted absorption refrigeration system for domestic air conditioning</t>
  </si>
  <si>
    <t>A.Ganguly and D.N.Basu</t>
  </si>
  <si>
    <t>International Journal of Green Energy, Taylor and Francis</t>
  </si>
  <si>
    <t>585-594</t>
  </si>
  <si>
    <t>Solar thermal-photovoltaic powered potato cold storage - Conceptual design and performance analyses</t>
  </si>
  <si>
    <t>Applied Energy, Elsevier</t>
  </si>
  <si>
    <t>308-317</t>
  </si>
  <si>
    <t xml:space="preserve"> Thermal model development and performance analysis of solar photovoltaic supported greenhouse dryer</t>
  </si>
  <si>
    <t>Ramen kanti De and A.Ganguly</t>
  </si>
  <si>
    <t>International Journal of Renewable Energy Technology, Inderscience</t>
  </si>
  <si>
    <t>361-382</t>
  </si>
  <si>
    <t>Optimization of wire electrical discharge machining parameters for cutting electrically conductive boron carbide</t>
  </si>
  <si>
    <t>Pramanick, A., Sarkar, S., Dey, P.P., Das, P.K</t>
  </si>
  <si>
    <t>Ceramics International</t>
  </si>
  <si>
    <t>15671–15678</t>
  </si>
  <si>
    <t>Application of Box-Behnken Design for the Optimization of Process Parameters in Dry Drilling Operation</t>
  </si>
  <si>
    <t xml:space="preserve">Mondal,  S. C.  and Kumar, J. </t>
  </si>
  <si>
    <t>456-473</t>
  </si>
  <si>
    <t>Multi-objective Optimization in WEDM process of Nanostructured Hardfacing Materials through Hybrid techniques</t>
  </si>
  <si>
    <t xml:space="preserve">Saha, A. and Mondal, S. C. </t>
  </si>
  <si>
    <t>International Journal of Measurement</t>
  </si>
  <si>
    <t>46-59</t>
  </si>
  <si>
    <t>Multi-objective Optimization of Welding Parameters in MMAW for Nano-structured Hardfacing Material using GRA coupled with PCA</t>
  </si>
  <si>
    <t>Saha, A. and Mondal, S. C.</t>
  </si>
  <si>
    <t>Transactions of the Indian Institute of Metals</t>
  </si>
  <si>
    <t>Growth and export status of Indian floriculture: A review</t>
  </si>
  <si>
    <t xml:space="preserve"> Debajit Misra and Sudip Ghosh </t>
  </si>
  <si>
    <t>Agricultural Reviews</t>
  </si>
  <si>
    <t>77-80</t>
  </si>
  <si>
    <t>Solar tower combined cycle plant with thermal storage: energy and exergy analyses</t>
  </si>
  <si>
    <t>29-45</t>
  </si>
  <si>
    <t>On the steady-state performance characteristics of finite herringbone grooved journal bearing lubricated with couple stress fluids.</t>
  </si>
  <si>
    <t>AK Dinda, SK Guha</t>
  </si>
  <si>
    <t>Journal of material science and mechanical engineering(JMSME)</t>
  </si>
  <si>
    <t>59-6</t>
  </si>
  <si>
    <t>Turbulent effect on the dynamic response coefficients of finite journal bearings lubricated with micropolar fluid.</t>
  </si>
  <si>
    <t>3rd International Conference on Innovations in Automation and Mechatronics Engineering, ICIAME 2016, Published in procedia technology, Elsevier Ltd .</t>
  </si>
  <si>
    <t>193-200</t>
  </si>
  <si>
    <t>Comparison of Flow Characteristics of Single Step Contraction Nozzles and Double Step Contraction Nozzles for Cutting Fluid Delivery System</t>
  </si>
  <si>
    <t>S. K. Jha, A. Guha and S. Chakrabarti</t>
  </si>
  <si>
    <t>International Journal of Advances in Production and Mechanical Engineering (IJAPME)</t>
  </si>
  <si>
    <t>7 to 13</t>
  </si>
  <si>
    <t>Pressure Characteristics Study for the Configuration of Sudden Expansion with Central Restriction and Suction</t>
  </si>
  <si>
    <t>Open Journal of Fluid Mechanics</t>
  </si>
  <si>
    <t>Effects of Hemodynamic Parameters and involved Processes on Mass Transport through Arterial Wall for Localization and Progression of the Disease, Atherosclerosis: A Review</t>
  </si>
  <si>
    <t>S. Santra, D.K. Mandal and S. Chakrabarti</t>
  </si>
  <si>
    <t>International Journal of Transport Phenomena</t>
  </si>
  <si>
    <t>183-203</t>
  </si>
  <si>
    <t>Modelling process robustness: a case study of centrifugal casting</t>
  </si>
  <si>
    <t>Mondal, S.C.; Maiti, J., Ray, P.K. and Shafiee, M.</t>
  </si>
  <si>
    <t>International Journal of Production Planning &amp; Control</t>
  </si>
  <si>
    <t xml:space="preserve">169-182 </t>
  </si>
  <si>
    <t>Experimental Investigation and Modelling of WEDM Process for Machining Nano-structured Hardfacing Material’</t>
  </si>
  <si>
    <t>International Journal of the Brazilian Society of Mechanical Sciences and Engineering</t>
  </si>
  <si>
    <t>Optimisation of wire electric discharge machining process: a review and reflection</t>
  </si>
  <si>
    <t>Analysis of Prismatic Springs of Non-Circular Coil Shape using Finite Element Method</t>
  </si>
  <si>
    <t>Arkadeep Narayan Chaudhury, Arnab Ghosh, Krishnendu Banerjee, Abhijit Mondal and Debasis Datta</t>
  </si>
  <si>
    <t>Proceedings of the 28th International Conference on CARs &amp; FoF 2016, Kolaghat</t>
  </si>
  <si>
    <t>FEA Based simulation of ultrasonic wave propagation in isotropic and orthotropic Media</t>
  </si>
  <si>
    <t xml:space="preserve">D. Datta </t>
  </si>
  <si>
    <t>The 19th World Conference on Non-Destructive Testing (19th WCNDT, 2016)</t>
  </si>
  <si>
    <t>State feedback control of surge oscillations of two-point mooring system</t>
  </si>
  <si>
    <t>Ranjan Kumar Mitra; Atul K Banik, and  Shyamal Chatterjee</t>
  </si>
  <si>
    <t>1 to 20</t>
  </si>
  <si>
    <t>School of Materials Sciences and Engineering (SMSE)</t>
  </si>
  <si>
    <t xml:space="preserve">Materials and Manufacturing Processes </t>
  </si>
  <si>
    <t>242-248</t>
  </si>
  <si>
    <t xml:space="preserve">Metallurgical and Materials Transactions A </t>
  </si>
  <si>
    <t>1722-1729</t>
  </si>
  <si>
    <t>Materials and Design</t>
  </si>
  <si>
    <t>227–234</t>
  </si>
  <si>
    <t xml:space="preserve">Materials Science and Engineering A </t>
  </si>
  <si>
    <t>338-343</t>
  </si>
  <si>
    <t>344-351</t>
  </si>
  <si>
    <t xml:space="preserve">Materials Letters </t>
  </si>
  <si>
    <t>137-140</t>
  </si>
  <si>
    <t xml:space="preserve">Materials Science and Engineering  A </t>
  </si>
  <si>
    <t>273-278</t>
  </si>
  <si>
    <t>Materials Science and Engineering A</t>
  </si>
  <si>
    <t>6-13</t>
  </si>
  <si>
    <t>Journal of Electronic Materials</t>
  </si>
  <si>
    <t>403-409</t>
  </si>
  <si>
    <t>87-92</t>
  </si>
  <si>
    <t xml:space="preserve">AIP Conference Proceedings
</t>
  </si>
  <si>
    <t>277-278</t>
  </si>
  <si>
    <t>83-115</t>
  </si>
  <si>
    <t>Solid State Ionics</t>
  </si>
  <si>
    <t>87-93</t>
  </si>
  <si>
    <t>JOURNAL OF THE EUROPEAN CERAMIC SOCIETY</t>
  </si>
  <si>
    <t xml:space="preserve">79-85   </t>
  </si>
  <si>
    <t xml:space="preserve">Adv. Appl. Sci. </t>
  </si>
  <si>
    <t>251-254</t>
  </si>
  <si>
    <t>431-436</t>
  </si>
  <si>
    <t>Journal of Materials Science and Technology</t>
  </si>
  <si>
    <t>1085-1090</t>
  </si>
  <si>
    <t xml:space="preserve">Materials Technology: Advanced Biomaterials </t>
  </si>
  <si>
    <t>B1</t>
  </si>
  <si>
    <t>B35-B40</t>
  </si>
  <si>
    <t xml:space="preserve">Polymer Composites </t>
  </si>
  <si>
    <t xml:space="preserve">Nanoscale
</t>
  </si>
  <si>
    <t>2201-2210</t>
  </si>
  <si>
    <t>International Journal of Nanotechnology</t>
  </si>
  <si>
    <t>897-909</t>
  </si>
  <si>
    <t>Journal of Materials Chemistry C</t>
  </si>
  <si>
    <t>9613-9619</t>
  </si>
  <si>
    <t xml:space="preserve">International Journal of Hydrogen Energy </t>
  </si>
  <si>
    <t>17429-17433</t>
  </si>
  <si>
    <t xml:space="preserve">Journal of The Institution of Engineers (India): Series D </t>
  </si>
  <si>
    <t>49-55</t>
  </si>
  <si>
    <t xml:space="preserve">Journal of Physical Chemistry C
</t>
  </si>
  <si>
    <t>5041-5050</t>
  </si>
  <si>
    <t>Proc. Int. Conf. Fibre Optics and Photonics</t>
  </si>
  <si>
    <t>Journal of Magnetism and Magnetic Materials</t>
  </si>
  <si>
    <t>14-20</t>
  </si>
  <si>
    <t>International Journal of Food Safety, Nutrition, Public Health and Technology</t>
  </si>
  <si>
    <t>5</t>
  </si>
  <si>
    <t xml:space="preserve">Metallurgical and Materials Transaction B </t>
  </si>
  <si>
    <t>1951-1958</t>
  </si>
  <si>
    <t>Engineering Fracture Mechanics</t>
  </si>
  <si>
    <t>60-72</t>
  </si>
  <si>
    <t>151-158</t>
  </si>
  <si>
    <t>FATIGUE &amp; FRACTURE OF ENGINEERING MATERIALS &amp; STRUCTURES</t>
  </si>
  <si>
    <t xml:space="preserve">813-827   </t>
  </si>
  <si>
    <t>International Journal of Fracture</t>
  </si>
  <si>
    <t>117-132</t>
  </si>
  <si>
    <t>Journal of Materials Engineering and Performance</t>
  </si>
  <si>
    <t>3407-3418</t>
  </si>
  <si>
    <t>Computational Materials Science</t>
  </si>
  <si>
    <t>60-68</t>
  </si>
  <si>
    <t xml:space="preserve">Nanotechnology
 </t>
  </si>
  <si>
    <t>Tribology International</t>
  </si>
  <si>
    <t>125-132</t>
  </si>
  <si>
    <t>Advanced Powder Technology</t>
  </si>
  <si>
    <t>1874-1877</t>
  </si>
  <si>
    <t>Advances in Polymer Technology</t>
  </si>
  <si>
    <t xml:space="preserve">doi:10.1002/adv.21724 </t>
  </si>
  <si>
    <t>Polymer Composite</t>
  </si>
  <si>
    <t xml:space="preserve">doi: 10.1002/pc.24181 </t>
  </si>
  <si>
    <t>ACS Sustainable Chemistry and Engineering</t>
  </si>
  <si>
    <t>76-84</t>
  </si>
  <si>
    <t>Journal of the Taiwan Institute of Chemical Engineers</t>
  </si>
  <si>
    <t>292-299</t>
  </si>
  <si>
    <t>Journal of  Polymer Engineering</t>
  </si>
  <si>
    <t>doi: 10.1515/polyeng-2015-0542</t>
  </si>
  <si>
    <t>Recent Advances In Materials Science</t>
  </si>
  <si>
    <t>ISBN: 978-81-928110-9-3</t>
  </si>
  <si>
    <t xml:space="preserve"> 9 -17</t>
  </si>
  <si>
    <t>International Journal Of Research Publications In Engineering And Technology</t>
  </si>
  <si>
    <t xml:space="preserve"> 8 -13 </t>
  </si>
  <si>
    <t>Advanced Science, Engineering and Medicine</t>
  </si>
  <si>
    <t>881-887</t>
  </si>
  <si>
    <t>J. Electroanalytical Chemistry</t>
  </si>
  <si>
    <t>83-90</t>
  </si>
  <si>
    <t xml:space="preserve">International Conference on Computer, Electrical &amp; Communication
Engineering
</t>
  </si>
  <si>
    <t>IEEE proceedings</t>
  </si>
  <si>
    <t>Materials &amp; Design</t>
  </si>
  <si>
    <t>522–534</t>
  </si>
  <si>
    <t>International Conference on Computer, Electrical &amp; Communication
Engineering</t>
  </si>
  <si>
    <t>Journal of the Mechanical Behavior of Biomedical Materials</t>
  </si>
  <si>
    <t>350–365</t>
  </si>
  <si>
    <t>Web of Science</t>
  </si>
  <si>
    <t>Parametric fault detection from time domain analysis of linear analog circuits</t>
  </si>
  <si>
    <t>Aritra Chatterjee, Kasturi Ghosh and Hafizur Rahaman</t>
  </si>
  <si>
    <t>Third International Conference on Electronics and Communication Systems</t>
  </si>
  <si>
    <t>Performance analysis of uniaxially strained monolayer black phosphorus- and blue phosphorus-based n-MOSFET and p-MOSFET</t>
  </si>
  <si>
    <t xml:space="preserve">Banerjee, L., Mukhopadhyay, A., Sengupta, A., Rahaman, H. </t>
  </si>
  <si>
    <t>Journal of Computational Electronics (Springer)</t>
  </si>
  <si>
    <t>DOI: 10.1007/s10825-016-0846-x</t>
  </si>
  <si>
    <t>Spin Dependent Electronic Transport in Edge Oxidized ZGNR</t>
  </si>
  <si>
    <t>Indranil Maity, Kasturi Ghosh, Hafizur Rahaman and Partha Bhattyacharyya</t>
  </si>
  <si>
    <t>International Conference on Functional Nano-Materials</t>
  </si>
  <si>
    <t>Investigating the performance of SiGe embedded dual source p-FinFET architecture</t>
  </si>
  <si>
    <t>Kunal Sinha, Partha Sarathi Gupta, Sanatan Chattopadhyay, Hafizur Rahaman</t>
  </si>
  <si>
    <t>Superlattices and Microstructures (Elsevier)</t>
  </si>
  <si>
    <t>37-45</t>
  </si>
  <si>
    <t>Ab-initio simulation of thremoelectric properties of monolayer silicene sheets containing point defects and stone-wales defect</t>
  </si>
  <si>
    <t>Monalisa Ghosh, Subhechcha Banerjee, Arnab Mukhopadhyay, Amretashis Sengupta</t>
  </si>
  <si>
    <t>Conference: DevIC-2016</t>
  </si>
  <si>
    <t>Study of Defects and their Impact on Transport and Thermoelectric Properties in Monolayer Silicene: an Ab Initio Simulation</t>
  </si>
  <si>
    <t>Monalisa Ghosh, Subhechcha Banerjee, Arnab Mukhopadhyay, Sahid Iqbal Mallick</t>
  </si>
  <si>
    <t>American Scientific Publishers</t>
  </si>
  <si>
    <t>DOI: 10.7508/aiem.2016.01.024</t>
  </si>
  <si>
    <t>An optoelectronic band-to-band tunnel transistor for near-infrared sensing applications: Device physics, modeling, and simulation</t>
  </si>
  <si>
    <t>Partha Sarathi Gupta, Hafizur Rahaman, Kunal Sinha, Sanatan Chattopadhyay</t>
  </si>
  <si>
    <t>Journal of Applied Physics (AIP)</t>
  </si>
  <si>
    <t>Influence of Channel length and High-K oxide Thickness on Subthreshold DC Performance of Graded Channel and Gate stack DG-MOSFETs</t>
  </si>
  <si>
    <t>S Adak, S K Swain, A Dutta, H Rahaman, C K Sarkar</t>
  </si>
  <si>
    <t>NANO: Brief Reports and Reviews</t>
  </si>
  <si>
    <t>1650101-1-1650101-6</t>
  </si>
  <si>
    <t>Performance analysis of gate material engineering in enhancement mode n++GaN/InAlN/AlN/GaN HEMTs</t>
  </si>
  <si>
    <t>S Adak, S K Swain, G Raj, H Rahaman, C K Sarkar</t>
  </si>
  <si>
    <t>3rd International Conference on Devices, Circuits and Systems (ICDCS)</t>
  </si>
  <si>
    <t>89-92</t>
  </si>
  <si>
    <t>Effect of Barrier Thickness on Linearity of Underlap AlInN/GaN DG-MOSHEMTs</t>
  </si>
  <si>
    <t>S Adak, S K Swain, H Pardeshi, H Rahaman, C K Sarkar</t>
  </si>
  <si>
    <t>NANO: Brief Reports and Reviews (DOI:http://dx.doi.org/10.1142/S1793292017500096)</t>
  </si>
  <si>
    <t>Article in press</t>
  </si>
  <si>
    <t>Impact of gate engineering in enhancement mode n++GaN/InAlN/AlN/GaN HEMTs</t>
  </si>
  <si>
    <t>S Adak, S K Swain, H Rahaman, C K Sarkar</t>
  </si>
  <si>
    <t>Superlattices and Microstructure (doi:10.1016/j.spmi.2016.09.025)</t>
  </si>
  <si>
    <t>Study and Analysis of the Effects of SiGe Source and Pocket Doped Channel on Sensing Performance of Dielectrically-Modulated Tunnel FET based Bio-Sensors</t>
  </si>
  <si>
    <t>S. Kanungo, S. Chattopadhyay, P.S. Gupta, K. Sinha and H. Rhaman</t>
  </si>
  <si>
    <t>2589 - 2596</t>
  </si>
  <si>
    <t>New FPGA and Programmable SoC Based VLSI Architecture for Histogram Generation of Grayscale Images for Image Processing Applications</t>
  </si>
  <si>
    <t>Sambaran Hazra, Sudip Ghosh, Santi P. Maity, Hafizur Rahaman</t>
  </si>
  <si>
    <t>6th International Conference On Advances In Computing &amp; Communications, ICACC 2016, 6-8 September 2016, IEEE</t>
  </si>
  <si>
    <t>139–145</t>
  </si>
  <si>
    <t>Temperature Dependent IR-Drop and Delay Analysis in Side-Contact Multilayer Graphene Nanoribbon Based Power Interconnects</t>
  </si>
  <si>
    <t>Sandip Bhattacharya, Debaprasad Das, Hafizur Rahaman</t>
  </si>
  <si>
    <t>20th International Symposium on VLSI Design and Test (VDAT-2016)</t>
  </si>
  <si>
    <t>Reduced Thickness Interconnect Model using GNR to Avoid Crosstalk Effects</t>
  </si>
  <si>
    <t>Vol.15</t>
  </si>
  <si>
    <t>No.2</t>
  </si>
  <si>
    <t>367-380</t>
  </si>
  <si>
    <t>Temperature Dependent IR-Drop Analysis in Graphene Nanoribbon Based Power Interconnect</t>
  </si>
  <si>
    <t>Journal of Nano and Electronic Physics</t>
  </si>
  <si>
    <t>Vol.8</t>
  </si>
  <si>
    <t>No.1</t>
  </si>
  <si>
    <t>1-4</t>
  </si>
  <si>
    <t>Atomistic Simulation of Transport Properties of Non-Graphitic Armchair Nanotubes and Effect of Stone-Wales Defects</t>
  </si>
  <si>
    <t xml:space="preserve">Sengupta, A. </t>
  </si>
  <si>
    <r>
      <t>Proceedings of the 21st International Conference on Simulation of Semiconductor Processes and Devices (</t>
    </r>
    <r>
      <rPr>
        <b/>
        <sz val="11"/>
        <color theme="1"/>
        <rFont val="Times New Roman"/>
        <family val="1"/>
      </rPr>
      <t>SISPAD-2016</t>
    </r>
    <r>
      <rPr>
        <sz val="11"/>
        <color theme="1"/>
        <rFont val="Times New Roman"/>
        <family val="1"/>
      </rPr>
      <t>)</t>
    </r>
  </si>
  <si>
    <t>97-100</t>
  </si>
  <si>
    <t>Influence of size and shape of nano-islands of hexagonal boron nitride (hBN) on optical and transport properties of hBN embedded Graphene nanoribbons</t>
  </si>
  <si>
    <t>Proceedings of the CeCAM Workshop on Computational insight into photo-induced processes at interfaces, October, 2016</t>
  </si>
  <si>
    <t>P-28</t>
  </si>
  <si>
    <t>Stacking dependence of carrier transport properties in multilayered black phosphorous</t>
  </si>
  <si>
    <t>Sengupta, A., Audiffred, M., Heine, T., Niehaus, T.A.</t>
  </si>
  <si>
    <t>Journal of Physics Condensed Matter
28 (7), 075001</t>
  </si>
  <si>
    <t>75001-10</t>
  </si>
  <si>
    <t>Tuning of optical properties by layer engineering tin chalcogenide- graphene van der Waals heterostructure</t>
  </si>
  <si>
    <t xml:space="preserve">Sengupta, A., Frauenheim, T. </t>
  </si>
  <si>
    <t>P-29</t>
  </si>
  <si>
    <r>
      <t>Analysis of tunneling currents in Multilayer Black Phosphorous and MoS</t>
    </r>
    <r>
      <rPr>
        <vertAlign val="subscript"/>
        <sz val="11"/>
        <color theme="1"/>
        <rFont val="Times New Roman"/>
        <family val="1"/>
      </rPr>
      <t>2</t>
    </r>
    <r>
      <rPr>
        <sz val="11"/>
        <color theme="1"/>
        <rFont val="Times New Roman"/>
        <family val="1"/>
      </rPr>
      <t xml:space="preserve"> non-volatile flash memory cells</t>
    </r>
  </si>
  <si>
    <t>Sharma, B., Mukhopadhyay, A., Sengupta, A., Rahaman, H., Sarkar, C.K.</t>
  </si>
  <si>
    <t>Vol. 15</t>
  </si>
  <si>
    <t>Issue 1</t>
  </si>
  <si>
    <t>129-137</t>
  </si>
  <si>
    <t>Design of Content Addressable Memory Cell using Carbon Nanotube Field Effect Transistors</t>
  </si>
  <si>
    <t>Subhajit Das, Debaprasad Das, Hafizur Rahaman</t>
  </si>
  <si>
    <t>Students' Technology Symposium (TechSym), 2016,IEEE</t>
  </si>
  <si>
    <t>110-114</t>
  </si>
  <si>
    <t>Design of 9-Transistor Content Addressable Memory Cells using Schottky-barrier Carbon Nanotube Field Effect Transistors</t>
  </si>
  <si>
    <t>International Conference on Microelectronics, Computing and Communication (MicroCom 2016), IEEE</t>
  </si>
  <si>
    <t>10.1109/MicroCom.2016.7522580</t>
  </si>
  <si>
    <t>Study of defects affecting spin polarized electronic transmission properties in monolayer silicene</t>
  </si>
  <si>
    <t>Subhechcha Banerjee, Monalisa Ghosh, Arnab Mukhopadhyay, Amretashis Sengupta</t>
  </si>
  <si>
    <t>Impact of Defects on Electronic Transmission Properties and Spin Transport in Monolayer Silicene</t>
  </si>
  <si>
    <t>Subhechcha Banerjee, Monalisa Ghosh, Arnab Mukhopadhyay, Sahid Iqbal Mallick</t>
  </si>
  <si>
    <t>DOI: 10.7508/aiem.2016.01.025</t>
  </si>
  <si>
    <t>A Rule-Based Approach for Minimizing Power Dissipation of Digital Circuits</t>
  </si>
  <si>
    <t>Subrata Das., Parthasarathi Dasgupta, Petr Fiser, Sudip Ghosh and Debesh Kumar Das</t>
  </si>
  <si>
    <t>19th IEEE International Symposium on Design and Diagnostics of Electronic Circuits and Systems (DDECS) from April 20-22, 2016.</t>
  </si>
  <si>
    <t>01 to 06</t>
  </si>
  <si>
    <t>Parametric Fault Detection in Analog Circuits : A Statistical Approach</t>
  </si>
  <si>
    <t xml:space="preserve">Supriyo Srimani, Kasturi Ghosh, Hafizur Rahaman </t>
  </si>
  <si>
    <t xml:space="preserve">25th Asian Test Symposium </t>
  </si>
  <si>
    <t>Effect of stacking order on device performance of bilayer black phosphorene-field-effect transistor</t>
  </si>
  <si>
    <t>A. Mukhopadhyay, L. Banerjee, A. Sengupta, H. Rahaman</t>
  </si>
  <si>
    <t>224501-5</t>
  </si>
  <si>
    <t>Strain modulated variations in monolayer phosphorene n-MOSFET.</t>
  </si>
  <si>
    <t>Arnab Mukhopadhyay, Lopamudra Banerjee, Amretashis Sengupta, Hafizur Rahaman</t>
  </si>
  <si>
    <t>Conference: IEEE International Conference on Electron Devices and Solid-State Circuits (EDSSC), 2015</t>
  </si>
  <si>
    <t>DOI: 10.1109/EDSSC.2015.7285100</t>
  </si>
  <si>
    <t>Analysis of tunneling currents in multilayer black phosphorous and MoS2  non-volatile flash memory cells</t>
  </si>
  <si>
    <t>Bikash Sharma,  Arnab Mukhopadhyay,  Amretashis Sengupta,  Hafizur Rahaman,  Chandan Kumar Sarkar</t>
  </si>
  <si>
    <t>1-9</t>
  </si>
  <si>
    <t>Analysis of vacancy defects in hybrid graphene-boron nitride armchair nanoribbon based n-MOSFET at ballistic limit</t>
  </si>
  <si>
    <t>Chanana, A., Mahaptra, S., Sengupta, A.</t>
  </si>
  <si>
    <t>18th International Workshop on Computational Electronics, IWCE 2015
7301942</t>
  </si>
  <si>
    <t>An efficient constant multiplier architecture based on vertical-horizontal binary common subexpression elimination algorithm for reconfigurable FIR filter synthesis</t>
  </si>
  <si>
    <t>I. Hatai, I. Chakrabarti, S. Banerjee</t>
  </si>
  <si>
    <t>IEEE Transactions on Circuits and Systems-I: Regular Papers</t>
  </si>
  <si>
    <t>vol.62</t>
  </si>
  <si>
    <t xml:space="preserve"> no.4</t>
  </si>
  <si>
    <t>1071-1080</t>
  </si>
  <si>
    <t>An Efficient VLSI Architecture of a Reconfigurable Pulse-Shaping FIR Interpolation Filter for Multi-Standard DUC</t>
  </si>
  <si>
    <t>vol.23</t>
  </si>
  <si>
    <t xml:space="preserve"> no.6</t>
  </si>
  <si>
    <t>1150-1154</t>
  </si>
  <si>
    <t>Investigation of the Impact of Embedded SiGe Source/Drain Induced Uniaxial Stress on the Performance of Si p-channel 3D FinFETs</t>
  </si>
  <si>
    <t>Kunal Sinha, Hafizur Rahaman, Sanatan Chattopadhyay</t>
  </si>
  <si>
    <t>6th International Conference on Computers and Devices for Communication (CODEC-2015)</t>
  </si>
  <si>
    <t>Fault detection of continuous time filter using non-linear based OBIST</t>
  </si>
  <si>
    <t>Manas Parai, Kasturi Ghosh and Hafizur Rahaman</t>
  </si>
  <si>
    <t>A Novel Photosensitive Tunneling Transistor for Near-Infrared Sensing Applications: Design, Modeling, and Simulation</t>
  </si>
  <si>
    <t xml:space="preserve">P. S. Gupta, S. Chattopadhyay , Parthasarathi Dasgupta and H. Rahaman </t>
  </si>
  <si>
    <t>IEEE Trans. on Electron Device</t>
  </si>
  <si>
    <t>Effect of AlN Spacer Layer Thickness on Device Performance of AIInN/AlN/GaN MOSHEMT</t>
  </si>
  <si>
    <t>International Conference on Computing Communication Control and Automation (ICCUBEA)</t>
  </si>
  <si>
    <t>902-905</t>
  </si>
  <si>
    <t>Investigating the performance of Short Gate Insulator Less Dielectrically Modulated Tunnel Field Effect Transistor based Bio-Sensors</t>
  </si>
  <si>
    <t>S. Kanungo, S. Chattopadhyay and H. Rhaman</t>
  </si>
  <si>
    <t>Comparative Performance Analysis of the Dielectrically Modulated Full- Gate and Short-Gate Tunnel FET-Based Biosensors</t>
  </si>
  <si>
    <t>S. Kanungo, S. Chattopadhyay, P.S. Gupta and H. Rhaman</t>
  </si>
  <si>
    <t xml:space="preserve">994 - 1001 </t>
  </si>
  <si>
    <t>Phonon scattering limited performance of monolayer MoS2 and WSe2 n-MOSFET (AIP Advances (2015) 5 (027101))</t>
  </si>
  <si>
    <t>Sengupta, A., Chanana, A., Mahapatra, S.</t>
  </si>
  <si>
    <t>Effect of line defects on the electrical transport properties of monolayer MoS2 sheet</t>
  </si>
  <si>
    <t>Sengupta, A., Saha, D., Niehaus, T.A., Mahapatra, S.</t>
  </si>
  <si>
    <t>14IEEE Transactions on Nanotechnology</t>
  </si>
  <si>
    <t>An Adaptive Feedback based Reversible Watermarking Algorithm using Difference Expansion</t>
  </si>
  <si>
    <t xml:space="preserve">Sudip Ghosh, Nachiketa Das, Subhajit Das, Santi P Maity and Hafizur Rahaman </t>
  </si>
  <si>
    <t>IEEE 2nd International Conference on Recent Trends in Information Systems (RETIS 2015) from 9-11 July 2015.</t>
  </si>
  <si>
    <t>207-212</t>
  </si>
  <si>
    <t>A New Algorithm for Grayscale Image Histogram Computation</t>
  </si>
  <si>
    <t>Sudip Ghosh, Sambaran Hazra, Santi P Maity and Hafizur Rahaman</t>
  </si>
  <si>
    <t>12th IEEE India International Conference (INDICON) 2015 from 17-20 December 2015.</t>
  </si>
  <si>
    <t>A Novel Dual Purpose Spatial Domain Algorithm for Digital Image Watermarking and  Cryptography Using Extended Hamming Code</t>
  </si>
  <si>
    <t>Sudip Ghosh, Sayandip De, Santi Prasad Maity and Hafizur Rahaman</t>
  </si>
  <si>
    <t>2nd IEEE International Conference on Electrical Information and Communication Technologies (EICT-2015) from 10-12 December 2015.</t>
  </si>
  <si>
    <t>167-172</t>
  </si>
  <si>
    <t>Field Programmable Gate Array and System-on-Chip Based Implementation of Discrete Fast Walsh-Hadamard Transform Domain Image Watermarking Architecture For Real-Time Applications</t>
  </si>
  <si>
    <t>Sudip Ghosh,Arijit Biswas, Santi Prasad Maity and Hafizur Rahaman</t>
  </si>
  <si>
    <t>Journal of Low Power Electronics published by American Scientific Publishers</t>
  </si>
  <si>
    <t xml:space="preserve">375-386    </t>
  </si>
  <si>
    <t>Sudip Ghosh,Subhojit Chatterjee, Santi P Maity and Hafizur Rahaman</t>
  </si>
  <si>
    <t>International Conference on Electronic Design, Computer Networks &amp; Automated Verification  (EDCAV 2015).</t>
  </si>
  <si>
    <t>72-77</t>
  </si>
  <si>
    <t>Performance analysis of boron nitride embedded armchair graphene nanoribbon metal-oxide-semiconductor field effect transistor with Stone Wales defects</t>
  </si>
  <si>
    <t>Chanana, A., Sengupta, A., Mahapatra, S.</t>
  </si>
  <si>
    <t>Journal of Applied Physics115</t>
  </si>
  <si>
    <t>Three Dimensional Process Induced Stress in Nano-scale MOSFET using Embedded Source/Drain Technology</t>
  </si>
  <si>
    <t>Kunal Sinha</t>
  </si>
  <si>
    <t>International Conference on Advanced Materials and Energy Technology (ICAMET) 2014</t>
  </si>
  <si>
    <t>Impact of Stone-Wales and lattice vacancy defects on the electro-thermal transport of the free standing structure of metallic ZGNR</t>
  </si>
  <si>
    <t>Saha, D., Sengupta, A., Bhattacharya, S., Mahapatra, S.</t>
  </si>
  <si>
    <t>Electrical transport in graphene nanoribbon interconnect</t>
  </si>
  <si>
    <t>Sandip Bhattacharya, Subhajit Das, Debaprasad Das, Hafizur Rahaman</t>
  </si>
  <si>
    <t xml:space="preserve">2nd International Conference on Devices, Circuits and Systems (ICDCS), 2014 </t>
  </si>
  <si>
    <t>10.1109/ICDCSyst.2014.6926148</t>
  </si>
  <si>
    <t>Study on nanoparticles embedded multilayer gate dielectric MOS non-volatile memory devices</t>
  </si>
  <si>
    <t>Sengupta, A., Sarkar, C.K.</t>
  </si>
  <si>
    <t>RF performance analysis of graphene nanoribbon interconnect</t>
  </si>
  <si>
    <t>Subhajit Das, Sandip Bhattacharya, Debaprasad Das, Hafizur Rahaman</t>
  </si>
  <si>
    <t>Students' Technology Symposium (TechSym), 2014 IEEE</t>
  </si>
  <si>
    <t>10.1109/TechSym.2014.6807923</t>
  </si>
  <si>
    <t>105-110</t>
  </si>
  <si>
    <t>Sudip Ghosh, Arijit Biswas, Santi P Maity and Hafizur Rahaman</t>
  </si>
  <si>
    <t>IEEE CALCON  2014   National Conference on Electrical, Electronics, and Computer Engineering   (A Triennial Event of IEEE Kolkata Section) from November 7-8, 2014.</t>
  </si>
  <si>
    <t>ISBN 978-93-833-0383-0</t>
  </si>
  <si>
    <t xml:space="preserve">Sudip Ghosh, Arijit Biswas, Santi P Maity and Hafizur Rahaman </t>
  </si>
  <si>
    <t>8th IEEE International Conference on Electrical and Computer Engineering (ICECE 2014) from 20-22 December 2014.</t>
  </si>
  <si>
    <t>112-115</t>
  </si>
  <si>
    <t xml:space="preserve">Sudip Ghosh, Arijit Biswas,Santi P Maity and Hafizur Rahaman </t>
  </si>
  <si>
    <t>5th IEEE International Symposium on Electronic System Design (ISED 2014) from December 15 - 17, 2014.</t>
  </si>
  <si>
    <t>68-72</t>
  </si>
  <si>
    <t>Sudip Ghosh, Nachiketa Das, Subhajit Das,Santi P Maity and Hafizur Rahaman</t>
  </si>
  <si>
    <t>11th  IEEE India Conference INDICON 2014 from 11th to 13th December 2014.</t>
  </si>
  <si>
    <t>01- 06</t>
  </si>
  <si>
    <t>13th IEEE International Conference on Information Technology (ICIT 2014) from 22nd -24th December, 2014.</t>
  </si>
  <si>
    <t>123-128</t>
  </si>
  <si>
    <t>Reconfigurable architecture of a RRC FIR interpolator for multi-standard digital up converter</t>
  </si>
  <si>
    <r>
      <t>IEEE 27</t>
    </r>
    <r>
      <rPr>
        <vertAlign val="superscript"/>
        <sz val="11"/>
        <color theme="1"/>
        <rFont val="Times New Roman"/>
        <family val="1"/>
      </rPr>
      <t>th</t>
    </r>
    <r>
      <rPr>
        <sz val="11"/>
        <color theme="1"/>
        <rFont val="Times New Roman"/>
        <family val="1"/>
      </rPr>
      <t xml:space="preserve"> International Parallel and Distributed Processing Symposium Workshops &amp; PhD Forum (IPDPSW)</t>
    </r>
  </si>
  <si>
    <t>247-251</t>
  </si>
  <si>
    <t>FPGA implementation of a fetal heart rate measuring system</t>
  </si>
  <si>
    <t>International Conference on Advances in Electrical Engineering (ICAEE)</t>
  </si>
  <si>
    <t>Performance analysis of strained monolayer MoS2 MOSFET</t>
  </si>
  <si>
    <t>Sengupta, A., Ghosh, R.K., Mahapatra, S.</t>
  </si>
  <si>
    <t>Negative differential resistance and effect of defects and deformations in MoS2 armchair nanoribbon metal-oxide-semiconductor field effect transistor</t>
  </si>
  <si>
    <t>Sengupta, A., Mahapatra, S.</t>
  </si>
  <si>
    <t>Performance limits of transition metal dichalcogenide (MX2) nanotube surround gate ballistic field effect transistors</t>
  </si>
  <si>
    <t>Surface potential based analytical modeling of double gate MOSFET with si and au nano-dots embedded gate dielectric for non-volatile memory applications</t>
  </si>
  <si>
    <t xml:space="preserve">Journal of Computational and Theoretical Nanoscience
</t>
  </si>
  <si>
    <t>Analysis of Stability in Carbon Nanotube and Graphene Nanoribbon Interconnects</t>
  </si>
  <si>
    <t>Subhajit Das, Sandip Bhattacharya Debaprasad Das</t>
  </si>
  <si>
    <t>International Journal of Soft Computing and Engineering</t>
  </si>
  <si>
    <t>Vol. 2</t>
  </si>
  <si>
    <t>No. 6</t>
  </si>
  <si>
    <t>325-329</t>
  </si>
  <si>
    <t>Design and Implementation of Fast FPGA   based  Architecture for Reversible Watermarking</t>
  </si>
  <si>
    <t>Sudip Ghosh, Bijoy Kundu,Debopam Datta, Santi P Maity and Hafizur Rahaman</t>
  </si>
  <si>
    <t>IEEE  International Conference on Electrical Information and Communication  Technology (EICT-2013) from 19-21 December 2013.</t>
  </si>
  <si>
    <t>Multiplier-less VLSI Architecture of 1-D Hilbert Transform pair using Biorthogonal Wavelets for QCM-SS image Watermarking</t>
  </si>
  <si>
    <t xml:space="preserve"> 4th IEEE International Conference on Computer and Communication Technology (ICCCT- 2013 ) from 20th -22nd September 2013.</t>
  </si>
  <si>
    <t>05 to 10</t>
  </si>
  <si>
    <t>Sudip Ghosh, Somsubhra Talapatra, Navonil Chatterjee,Nagakumar Reddy, Santi P Maity and Hafizur Rahaman</t>
  </si>
  <si>
    <t>2nd IEEE International Conference of Informatics, Electronics &amp; Vision (ICIEV 2013), India.</t>
  </si>
  <si>
    <t>School of VLSI Technology</t>
  </si>
  <si>
    <t>SOCSAT</t>
  </si>
  <si>
    <t>Effect of tamarind kernel powder incorporation in property and quality aspects of biscuit, bread and cake making</t>
  </si>
  <si>
    <t>Priyadarshini Chakraborty, Namrata Chakraborty, Dipak Kumar Bhattacharyya and Minakshi Ghosh</t>
  </si>
  <si>
    <t>Archives of  Applied Science Research</t>
  </si>
  <si>
    <t>30-39</t>
  </si>
  <si>
    <t>Production of Protein Enriched Ready-To-Eat Extruded Food Products Using Edible Quality Sesame Flour, Rice Flour and Bengal Gram Flour</t>
  </si>
  <si>
    <t>Samadrita Sengupta, Sanjukta Kar, Nil Ratan Bandyopadhyay, Jayati Bhowal, Minakshi Ghosh, D.K.Bhattacharyya</t>
  </si>
  <si>
    <t xml:space="preserve">International Journal of Food Safety, Nutrition, Public Health and Technology </t>
  </si>
  <si>
    <t>:05-12</t>
  </si>
  <si>
    <t>Agricultural Problems in India requiring solution through Agricultural Information Systems: Problems and Prospects in Developing Countries</t>
  </si>
  <si>
    <t>Paul, P.K,  K. Kumar, D. Chatterjee, Minakshi Ghosh, K.S. Shivraj and Jhuma Ganguly</t>
  </si>
  <si>
    <t>International Journal of Information Science and Computing</t>
  </si>
  <si>
    <t>33-40</t>
  </si>
  <si>
    <t>MSc Information Science (Quantum Information Science) Specialization: Its Requirement and Proposed Model for Future I-School Dedicated to Next Generation Information-Technology- Community Interaction</t>
  </si>
  <si>
    <t>Paul, P.K, Mrinal K. Ghose, Minakshi Ghosh  and Jhuma Ganguly</t>
  </si>
  <si>
    <t>SRELS Journal of Information Management</t>
  </si>
  <si>
    <t>:9-15</t>
  </si>
  <si>
    <t>Health and Medical Information Science and its potentiality in Indian Education Sector</t>
  </si>
  <si>
    <t>Paul, P.K, R K Sinha, J Ganguly, M Ghosh</t>
  </si>
  <si>
    <t>Journal of Advances in Medicine</t>
  </si>
  <si>
    <t>:2</t>
  </si>
  <si>
    <t>31-37</t>
  </si>
  <si>
    <t>Telemedicine: Evolution and emerging dimension</t>
  </si>
  <si>
    <t>Paul, P.K, R. Senthamarai,  J. Ganguly, M. Ghosh</t>
  </si>
  <si>
    <t>63-70</t>
  </si>
  <si>
    <t>Technology Development for Producing Bitter and Flavor Free Mustard Spreads</t>
  </si>
  <si>
    <t>Sanjukta Kar, Sudhasri Sahu, Minakshi Ghosh, D.K.Bhattacharyya</t>
  </si>
  <si>
    <t>Journal of International Academic Research for Multidisciplinary</t>
  </si>
  <si>
    <t>Information Systems &amp; Networks (ISN): Emphasizing Agricultural Information Networks with a case Study of AGRIS</t>
  </si>
  <si>
    <t>Prantosh Kr. Pau1, Minakshi Ghosh, Dipak Chaterjee</t>
  </si>
  <si>
    <t>Scholars Journal of Agriculture and Veterinary Sciences</t>
  </si>
  <si>
    <t>38-41</t>
  </si>
  <si>
    <t>Telemedicine  and Medical Systems: Powered by Cloud based Information Systems-A Brief Conceptual Overview</t>
  </si>
  <si>
    <r>
      <t xml:space="preserve">Paul, P.K,  Jhuma Ganguly, </t>
    </r>
    <r>
      <rPr>
        <vertAlign val="superscript"/>
        <sz val="12"/>
        <color theme="1"/>
        <rFont val="Calibri"/>
        <family val="2"/>
        <scheme val="minor"/>
      </rPr>
      <t xml:space="preserve"> </t>
    </r>
    <r>
      <rPr>
        <sz val="12"/>
        <color theme="1"/>
        <rFont val="Calibri"/>
        <family val="2"/>
        <scheme val="minor"/>
      </rPr>
      <t>Minakshi Ghosh</t>
    </r>
  </si>
  <si>
    <t>Information Studies</t>
  </si>
  <si>
    <t>77-84</t>
  </si>
  <si>
    <t>Usability Enginnering and User Experience Design for Electronic Information Systems and its Sub Systems</t>
  </si>
  <si>
    <r>
      <t>Paul, Prantosh Kumar,  K Kumar, R Rajesh</t>
    </r>
    <r>
      <rPr>
        <b/>
        <sz val="11"/>
        <color theme="1"/>
        <rFont val="Calibri"/>
        <family val="2"/>
        <scheme val="minor"/>
      </rPr>
      <t xml:space="preserve"> </t>
    </r>
  </si>
  <si>
    <t>Cloud Computing and Information Infrastructure: Emerging Possibilities- A SWOT Analysis</t>
  </si>
  <si>
    <t>Pau1, Prantosh Kumar,  K Kumar, D Chatterjee</t>
  </si>
  <si>
    <t xml:space="preserve">SRELS Journal of Information Management </t>
  </si>
  <si>
    <t>Cloud Computing Based Educational Systems and its challenges and opportunities and issues</t>
  </si>
  <si>
    <t xml:space="preserve">Paul, P.K, K L Dangwal  </t>
  </si>
  <si>
    <t xml:space="preserve">Turkish Online Journal of Distance Education-TOJDE  </t>
  </si>
  <si>
    <t>Cloud Computing: Overview, Requirement And Problem In The Perspective Of Undeveloped And Developing Countries With Special Reference To Its Probable Role In Knowledge Network of Academic Field</t>
  </si>
  <si>
    <t xml:space="preserve">Paul, P.K, D Chatterjee, R Rajesh, K S Shivraj </t>
  </si>
  <si>
    <t>8970-8974</t>
  </si>
  <si>
    <r>
      <t>Studies on preparation of protein rich pulse substitute and vegetable meat from oil seed</t>
    </r>
    <r>
      <rPr>
        <b/>
        <sz val="11"/>
        <color theme="1"/>
        <rFont val="Calibri"/>
        <family val="2"/>
        <scheme val="minor"/>
      </rPr>
      <t xml:space="preserve"> </t>
    </r>
    <r>
      <rPr>
        <sz val="11"/>
        <color theme="1"/>
        <rFont val="Calibri"/>
        <family val="2"/>
        <scheme val="minor"/>
      </rPr>
      <t>flour by twin screw extrusion technology</t>
    </r>
  </si>
  <si>
    <r>
      <t>Arkaleena Kar, Priyadarshini Chakraborty,</t>
    </r>
    <r>
      <rPr>
        <b/>
        <sz val="11"/>
        <color theme="1"/>
        <rFont val="Calibri"/>
        <family val="2"/>
        <scheme val="minor"/>
      </rPr>
      <t xml:space="preserve"> </t>
    </r>
    <r>
      <rPr>
        <sz val="11"/>
        <color theme="1"/>
        <rFont val="Calibri"/>
        <family val="2"/>
        <scheme val="minor"/>
      </rPr>
      <t>D.K.Bhattacharyya, Minakshi Ghosh</t>
    </r>
  </si>
  <si>
    <t>Asian Academic Research Journal of Multidisciplinary</t>
  </si>
  <si>
    <t>385-402</t>
  </si>
  <si>
    <t>Study on utilization of Jackfruit seed flour and de-fatted soy flour mix in preparation of breakfast cereal by Twin-screw Extrusion Technology</t>
  </si>
  <si>
    <t>Priyadarshini Chakraborty, D.K.Bhattacharyya, N.R.Bandyopadhyay, M.Ghosh</t>
  </si>
  <si>
    <t>Journal of Discovery Science</t>
  </si>
  <si>
    <t>32-37</t>
  </si>
  <si>
    <t>Study on the preparation and evaluation of micro structural and thermal    characteristics of modified cow pea special protein isolate based film forming material</t>
  </si>
  <si>
    <t>Tanima bhattacharya, N.R.Bandyopadhyay, D.Ray ,K.P.Das ,D.K.Bhattacharyya</t>
  </si>
  <si>
    <t>398-408</t>
  </si>
  <si>
    <r>
      <t>Information Scientist: Technological and Managerial Skill requirement in 21</t>
    </r>
    <r>
      <rPr>
        <vertAlign val="superscript"/>
        <sz val="12"/>
        <color theme="1"/>
        <rFont val="Calibri"/>
        <family val="2"/>
        <scheme val="minor"/>
      </rPr>
      <t>st</t>
    </r>
    <r>
      <rPr>
        <sz val="12"/>
        <color theme="1"/>
        <rFont val="Calibri"/>
        <family val="2"/>
        <scheme val="minor"/>
      </rPr>
      <t xml:space="preserve"> century</t>
    </r>
  </si>
  <si>
    <t xml:space="preserve">Paul, Prantosh Kumar , R Rajesh, D Chatterjee, M K Ghose </t>
  </si>
  <si>
    <t>29-36</t>
  </si>
  <si>
    <t xml:space="preserve">Architecture. Town and Regional Plannaing </t>
  </si>
  <si>
    <t>JOURNALS</t>
  </si>
  <si>
    <t>Tourism based heritage conservation in Murshidabad: an appraisal</t>
  </si>
  <si>
    <t xml:space="preserve">S. K. Paul,S. Roy </t>
  </si>
  <si>
    <t>Routledge, Taylor and Francis</t>
  </si>
  <si>
    <t>2 to 16</t>
  </si>
  <si>
    <t>Rapid Visual Screening of earthquake susceptible buildings</t>
  </si>
  <si>
    <t xml:space="preserve">P. Mukhopadhyay, S.C.Dutta </t>
  </si>
  <si>
    <t>Proceedings of the Institution of Civil Engineers – Municipal Engineer</t>
  </si>
  <si>
    <t>Methodology for Deciding Route-Specific Appropriate Transit Modes based on Stakeholders’ Utility Values: Applicability in Indian Cities</t>
  </si>
  <si>
    <t>S. Mitra,J. Guha Niyogi, A. Guha Niyogi</t>
  </si>
  <si>
    <t>Indian Journal of Transport Management</t>
  </si>
  <si>
    <t>60 to 75</t>
  </si>
  <si>
    <t>Investigating Compressive and Cleavage Strengths of an Indian Bamboo Species.</t>
  </si>
  <si>
    <t>Journal of Materials in Civil Engineering</t>
  </si>
  <si>
    <t>1to 8</t>
  </si>
  <si>
    <t>2011 Sikkim Earthquake at Eastern Himalayas: Lessons learnt from performance of structures</t>
  </si>
  <si>
    <t>S. C. Dutta,P.S. Mukhopadhyay, R. Saha, S. Nayak</t>
  </si>
  <si>
    <t>Soil Dynamics and Earthquake Engineering</t>
  </si>
  <si>
    <t>121 to 129</t>
  </si>
  <si>
    <t>Initiatives in Educating Future Architects in Earthquake Resistant Design Practices</t>
  </si>
  <si>
    <t>K. Mitra, S. Ailawadi, D. C. Rai</t>
  </si>
  <si>
    <t>Seismological Research Letters</t>
  </si>
  <si>
    <t>820 to 828</t>
  </si>
  <si>
    <t>Thermal Performance of a Multistoried Residential Apartment in Winter Season at Kolkata</t>
  </si>
  <si>
    <t xml:space="preserve">S. Biswas, D. Chowdhury,A. Roy, Yohanis YG., S. Neogi </t>
  </si>
  <si>
    <t>321 to 328</t>
  </si>
  <si>
    <t>Augmenting Strength of Collapsed Unreinforced Masonry Junctions: Principal Damage Feature of Walls Damaged by Moderate Indian Earthquakes</t>
  </si>
  <si>
    <t>S. C. Dutta, P. Mukhopadhyay K. Goswami</t>
  </si>
  <si>
    <t>Natural Hazards Review, ASCE</t>
  </si>
  <si>
    <t>281to 285</t>
  </si>
  <si>
    <t>Assessing Critical Trip Lengths of Commuters for Selecting Transit over Personal Modes - Case Application: Medium Sized Indian Cities</t>
  </si>
  <si>
    <t>S. Mitra, J. Guha Niyogi</t>
  </si>
  <si>
    <t>175 to 194</t>
  </si>
  <si>
    <t>Peripheral Urbanism: Urban Expansion over Agricultural Land - Case Study of Chandernagore, West Bengal</t>
  </si>
  <si>
    <t>R.Das</t>
  </si>
  <si>
    <t>Journal of Civil Engineering and Environmental Technology (JCEET)</t>
  </si>
  <si>
    <t>706 to 711</t>
  </si>
  <si>
    <t>Planning Strategies for Growth Node in Barrackpore-Barasat Sub-region (B.B.S.R), Kolkata Metropolitan Region (K.M.R)</t>
  </si>
  <si>
    <t>A. Baksi</t>
  </si>
  <si>
    <t>712 to 718</t>
  </si>
  <si>
    <t>Conference Proceedings</t>
  </si>
  <si>
    <t>Earthquake Resistant Traditional Knowledge Systems in the Sikkim Monasteries, India, in the 2011 M 6.9 Sikkim Earthquake: Lessons Learnt</t>
  </si>
  <si>
    <t>S. Joti and K. Mitra</t>
  </si>
  <si>
    <t>Proceedings of the International Conference on Earthquake Engineering and Post Disastor Reconstruction Planning, organized by Bhaktapur, Nepal</t>
  </si>
  <si>
    <t>156-164</t>
  </si>
  <si>
    <t>Confined Masonry Construction for Improved Seismic Safety of Buildings in India</t>
  </si>
  <si>
    <t>S. K. Jain, S. Brzev, D. Basu, D. C Rai, K. Mitra</t>
  </si>
  <si>
    <t>Proceedings of  the International Conference on Emerging Building Materials and Construction Technologies, New Delhi, Building Materials and Technology Promotion Council, Ministry of Housing and Urban Poverty Alleviation, Government of India</t>
  </si>
  <si>
    <t>225 to 235</t>
  </si>
  <si>
    <t>Water Sensitive Urban Planning using Live Systems for Urban Wastewater management: The Vetiver Approach</t>
  </si>
  <si>
    <t>K.Ghosh, A. Sarkar</t>
  </si>
  <si>
    <t>Proceedings of the National Workshop on Mission Ganga: Urban Planning Perspectives, Institute of Town Planners, India</t>
  </si>
  <si>
    <t>A   Network-Efficiency   Based Approach  for Benchmarking of Transportation Connectivity Indices: Few Case Studies from Indian Scenario</t>
  </si>
  <si>
    <t xml:space="preserve">G. C. Banik, S. K. Paul, S.K. Roy </t>
  </si>
  <si>
    <t xml:space="preserve">Proceedings of the 36th Indian Geography Congress (ISBN 978-93-85215-03-2), 2014, organized by National Association of Geographer, India(NAGI), Jaipur, </t>
  </si>
  <si>
    <t>400 to 416</t>
  </si>
  <si>
    <t>A  Study  of  Settlement Hierarchy  &amp; Road Connectivity Parity: Case studies from Cities in Seven Sister States of India</t>
  </si>
  <si>
    <t>A. Roy, S. K. Paul, S.K. Roy</t>
  </si>
  <si>
    <t>Proceedings o f the 36th   Indian Geography Congress (ISBN 978-93-85215-03-2), 2014,  organized by National Association of Geographer, India(NAGI), Jaipur</t>
  </si>
  <si>
    <t>395-400</t>
  </si>
  <si>
    <t>Performance of masonry monastery structure s in the M 6.9 Sikkim (India-Nepal border) Earthquake of 18 September, 2011:: A lesson</t>
  </si>
  <si>
    <t>S. Joti, K. Mitra</t>
  </si>
  <si>
    <t>2nd European Conference in Earthquake Engineering and Seismology, Istanbul, Turkey</t>
  </si>
  <si>
    <t>Study on the Impact of Thermal Inertia on Building System Performance</t>
  </si>
  <si>
    <t>S. Biswas, A. Roy, S. Neogi</t>
  </si>
  <si>
    <t>Proceedings of the National Symposium on Sustainability and the Built Environment: Searching for Synergies, Bengal Engineering and Science University, Shibpur, INDIA</t>
  </si>
  <si>
    <t>Sustainable Technologies Used In Vernacular Earthquake Resistant Structures’</t>
  </si>
  <si>
    <t>Proceedings of the National Symposium on Sustainability and the Built Environment: Searching for Synergies, Kolkata</t>
  </si>
  <si>
    <t>29 to 36</t>
  </si>
  <si>
    <t>Comparison of building codes supporting energy efficiency in residential area of various asian countries (China, Japan, Singapore, Thailand, Myanmar, Sri Lanka, Philippines, Malaysia)</t>
  </si>
  <si>
    <t>S. Basak, A. Sarkar</t>
  </si>
  <si>
    <t>Proceedings of National Symposium on sustainability and the built Environment : searching for synergies organized by Dept. of Architecture, Town &amp; Regional Planning, Indian Institute of Engineering Science and Technology, Shibpur</t>
  </si>
  <si>
    <t>Urban grey water management: Approaches in sustainability</t>
  </si>
  <si>
    <t xml:space="preserve">K. Ghosh, A. Sarkar </t>
  </si>
  <si>
    <t xml:space="preserve">National Symposium on Sustainability and the Built Environment: Searching for Synergies, Bengal Engineering and Science University, Shibpur, India </t>
  </si>
  <si>
    <t>Managing lands in urban fringes – controlling urban sprawl</t>
  </si>
  <si>
    <t>K. Ghosh, A. Sarkar</t>
  </si>
  <si>
    <t>Urban water management: Approaches in sustainability, proceedings of the National symposium organized by Indian Institute of Town Planners West Bengal Chapter</t>
  </si>
  <si>
    <t>97 to 101</t>
  </si>
  <si>
    <t>The energy concern for housing in India, proceedings of the National symposium organized by Indian Institute of Town Planners West Bengal Chapter</t>
  </si>
  <si>
    <t>102 to 104</t>
  </si>
  <si>
    <t>Realism, Idealism an Pragmatism in Sustainable Development</t>
  </si>
  <si>
    <t>A. Sarkar</t>
  </si>
  <si>
    <t xml:space="preserve">Proceedings of the conference titled 1st National Seminar on Role of Engineers in Sustainable Development organized by The Institute of Engineering and Technology </t>
  </si>
  <si>
    <t>Making Siliguri a walkable city</t>
  </si>
  <si>
    <t>S. Mitra, D. B. Bhattacharya</t>
  </si>
  <si>
    <t xml:space="preserve">13th COTA International Conference of Transportation Professionals </t>
  </si>
  <si>
    <t>2737  to 2744</t>
  </si>
  <si>
    <t>Books and Book Chapters</t>
  </si>
  <si>
    <t>Indian Cyclones and Earthquakes: Their Impact on Structures</t>
  </si>
  <si>
    <t xml:space="preserve">P. Mukhopadhyay, S. C. Dutta </t>
  </si>
  <si>
    <t>In Encyclopedia of Natural Hazards, Taylor and Francis Group, 2016, Boca Raton, United States</t>
  </si>
  <si>
    <t xml:space="preserve">The Calcutta Chronicles. From Calcutta to Kolkata. </t>
  </si>
  <si>
    <t>K. Mitra</t>
  </si>
  <si>
    <t xml:space="preserve">In Geropanta, V &amp; E. Lucantoni (eds) Projects For: Kolkata The regeneration of the Hooghly riverfront,Aracne editrice int.le SRL, Rome. </t>
  </si>
  <si>
    <t>Land Use and Infrastructure Development Strategy for Planned Transformation of Bally-Howrah-Uluberia Planning Area, Urban Development in Howrah: Socio-Economic Perspectives, Book Chapter, PRIMUS Books Publishers</t>
  </si>
  <si>
    <t>S. Mitra, S. Roy, S. K. Roy, M.K. Sanyal</t>
  </si>
  <si>
    <t>304 to 312</t>
  </si>
  <si>
    <t>Solubility and magnetic properties enhancement in hi-phase nanostructure Cu-Fe-Mn alloy</t>
  </si>
  <si>
    <t>Mondal B.N., Basumallick A., Nath D.N., Chattopadhyay P.R.</t>
  </si>
  <si>
    <t>Microstructure and mechanical properties of Al/Fe-aluminide in-situ composite prepared by reactive stir casting route</t>
  </si>
  <si>
    <t>Chatterjee S., Sinha A., Das D., Ghosh S., Basumallick A.</t>
  </si>
  <si>
    <t xml:space="preserve">Effect of trace added Sn on mechanical properties of Al-Zn-Mg alloy </t>
  </si>
  <si>
    <t xml:space="preserve">S. Sadhukhan, M. Kundu and M. Ghosh
eds. A.K. Dayal, Abhilash, V. Mishra and T.R. Mankhand
</t>
  </si>
  <si>
    <t>Proceedings of the 17th International Conference on Non-ferrous Minerals and Metals</t>
  </si>
  <si>
    <t>pp Tech 6/1-tech 6/8</t>
  </si>
  <si>
    <t>Application of combined model approaches to the simulation of microstructure evolution during processing of aluminium alloys</t>
  </si>
  <si>
    <t>A. Miroux, M. Ghosh, S. Kurukuri, R.K. Dutta, M. de Jong, A. Bahrami, L.A.I. Kestens, A.H. van den Boorgaard,P.E.J. Rivera-Diaz-Del-Castillo, M.H.F. Sluiter, A.J. den Bakker</t>
  </si>
  <si>
    <t>Proceedings of the 2013 TMS Annual Meeting &amp; Exhibition, The Minerals, Metals &amp; Materials Society (TMS), San Antonio, Texas, USA</t>
  </si>
  <si>
    <t xml:space="preserve">Influence of HVOF process parameters of WC-Co-Cr coating on mild steel substrate </t>
  </si>
  <si>
    <t>D. Naha, M. Ghosh and J. Dutta Mazumdar</t>
  </si>
  <si>
    <t>Proceedings of the 67th Annual Technical Meeting, The Indian Institute of Metals</t>
  </si>
  <si>
    <t>VIII.O.15</t>
  </si>
  <si>
    <t>Microstructure, texture, property relationship in thermo-mechanically processed ultra-low carbon microalloyed steel for pipeline application</t>
  </si>
  <si>
    <t xml:space="preserve">Shukla, R; Ghosh, SK; Chakrabarti, D; Chatterjee, S; </t>
  </si>
  <si>
    <t>Materials Science and Engineering: A</t>
  </si>
  <si>
    <t>201-208</t>
  </si>
  <si>
    <t>Segmentation of dual phase steel micrograph: An automated approach</t>
  </si>
  <si>
    <t xml:space="preserve">Banerjee, Siddhartha; Ghosh, Swarup Kumar; Datta, Shubhabrata; Saha, Sanjoy Kumar; </t>
  </si>
  <si>
    <t>Measurement</t>
  </si>
  <si>
    <t>2435-2440</t>
  </si>
  <si>
    <t>Influence of mechanical deformation and annealing on kinetics of martensite in a stainless steel</t>
  </si>
  <si>
    <t xml:space="preserve">Ghosh, SK; Jha, Shikhar; Mallick, P; Chattopadhyay, PP; </t>
  </si>
  <si>
    <t>Materials and Manufacturing Processes</t>
  </si>
  <si>
    <t>Evolution of phases and mechanical properties of thermomechanically processed ultra high strength steels</t>
  </si>
  <si>
    <t xml:space="preserve">Chatterjee, S; Ghosh, SK; </t>
  </si>
  <si>
    <t>5-6</t>
  </si>
  <si>
    <t>611-619</t>
  </si>
  <si>
    <t>Phase transformation and mechanical behavior of thermomechanically controlled processed high strength ordnance steel</t>
  </si>
  <si>
    <t xml:space="preserve">Bandyopadhyay, PS; Ghosh, SK; Kundu, S; Chatterjee, S; </t>
  </si>
  <si>
    <t>86-94</t>
  </si>
  <si>
    <t>Evolution of Microstructures and Mechanical Properties of Thermomechanically Processed Ultrahigh Strength Steels</t>
  </si>
  <si>
    <t>International Journal of Metallurgical Engineering</t>
  </si>
  <si>
    <t>92-99</t>
  </si>
  <si>
    <t>Corrosion response of Ti6Al4V and Ti15Mo dental implant alloys in the presence of listerine oral rinse</t>
  </si>
  <si>
    <t>Bhola, R., Chandra, C., Alabbas, F.M., Kundu, S., Mishra, B., Olson, D.L.</t>
  </si>
  <si>
    <t>International Journal of Corrosion</t>
  </si>
  <si>
    <t>Diffusion bonding of 17-4 precipitation hardening stainless steel to Ti alloy with and without Ni Alloy interlayer: Interface microstructure and mechanical properties</t>
  </si>
  <si>
    <t>Kundu, S., Anand, G., Chatterjee, S.</t>
  </si>
  <si>
    <t>2196-2211</t>
  </si>
  <si>
    <t>An electrochemical study on chlorhexidine gluconate addition to normal saline for oral implant applications</t>
  </si>
  <si>
    <t>Bhola, S.M., Kundu, S., Alabbas, F., Mishra, B., Olson, D.L.</t>
  </si>
  <si>
    <t>International Journal of Electrochemical Science</t>
  </si>
  <si>
    <t>5172-5182</t>
  </si>
  <si>
    <t>Bandyopadhyay, P.S., Ghosh, S.K., Kundu, S., Chatterjee, S.</t>
  </si>
  <si>
    <t>Interfacial reactions and strength properties in dissimilar titanium alloy/Ni alloy/microduplex stainless steel diffusion bonded joints</t>
  </si>
  <si>
    <t>Kundu, S., Sam, S., Chatterjee, S.</t>
  </si>
  <si>
    <t>288-295</t>
  </si>
  <si>
    <t>Interfacial reactions and strength properties of diffusion bonded joints of Ti64 alloy and 17-4PH stainless steel using nickel alloy interlayer</t>
  </si>
  <si>
    <t>Kundu, S., Mishra, B., Olson, D.L., Chatterjee, S.</t>
  </si>
  <si>
    <t>714-722</t>
  </si>
  <si>
    <t>Microstructure and tensile strength of friction stir welded joints between interstitial free steel and commercially pure aluminium</t>
  </si>
  <si>
    <t>Kundu, S., Roy, D., Bhola, R., Bhattacharjee, D., Mishra, B., Chatterjee, S.</t>
  </si>
  <si>
    <t>370-375</t>
  </si>
  <si>
    <t>Thin film transistors fabricated by evaporating pentacene under electric field</t>
  </si>
  <si>
    <t>Mandal, T., Garg, A., Deepak</t>
  </si>
  <si>
    <t>154517-1</t>
  </si>
  <si>
    <r>
      <t>Electrophoretic deposition of nanocrystalline hydroxyapatite on Ti6Al4V/TiO</t>
    </r>
    <r>
      <rPr>
        <vertAlign val="subscript"/>
        <sz val="12"/>
        <rFont val="Cambria"/>
        <family val="1"/>
        <scheme val="major"/>
      </rPr>
      <t>2</t>
    </r>
    <r>
      <rPr>
        <sz val="12"/>
        <rFont val="Cambria"/>
        <family val="1"/>
        <scheme val="major"/>
      </rPr>
      <t> substrate</t>
    </r>
  </si>
  <si>
    <t>Jain, P., Mandal, T., Prakash, P., Garg, A., Balani, K.</t>
  </si>
  <si>
    <t>Journal of Coating Technology Research</t>
  </si>
  <si>
    <t>S Chatterjee, A Sinha, Debdulal Das, S Ghosh, A Basumallick</t>
  </si>
  <si>
    <t xml:space="preserve">Materials Science and Engineering: A </t>
  </si>
  <si>
    <t>Structure and Property of Sub-Zero Processed Cold Work Die Steel</t>
  </si>
  <si>
    <t>Debdulal Das, KK Ray, AK Dutta</t>
  </si>
  <si>
    <t>American Society of Mechanical Engineers</t>
  </si>
  <si>
    <t>ISBN: 978-0-7918-5618-5</t>
  </si>
  <si>
    <t>2A: Advanced Manufacturing</t>
  </si>
  <si>
    <t>V02AT02A038-V02AT02A038</t>
  </si>
  <si>
    <t>Influence of cold rolling on microstructure, texture and mechanical properties of low carbon high Mn TWIP steel</t>
  </si>
  <si>
    <t xml:space="preserve">Tewary, NK; Ghosh, SK; Bera, Supriya; Chakrabarti, D; Chatterjee, S; </t>
  </si>
  <si>
    <t>405-415</t>
  </si>
  <si>
    <t>Influence of Cold Rolling on Microstructural Evolution in 2205 Duplex Stainless Steel</t>
  </si>
  <si>
    <t xml:space="preserve">Pramanik, Sudipta; Bera, Supriya; Ghosh, Swarup Kumar; </t>
  </si>
  <si>
    <t>Steel Research International</t>
  </si>
  <si>
    <t>776-783</t>
  </si>
  <si>
    <t>Influence of 10% Cold Rolling Reduction on Ageing Behaviour of Hot Rolled Al-Cu-Si-Mn-Mg Alloy</t>
  </si>
  <si>
    <t xml:space="preserve">Ghosh, SK; </t>
  </si>
  <si>
    <t>Journal of The Institution of Engineers (India): Series D</t>
  </si>
  <si>
    <t>95-101</t>
  </si>
  <si>
    <t>Microstructural evolution and mechanical behaviour of surface hardened low carbon hot rolled steel</t>
  </si>
  <si>
    <t xml:space="preserve">Tewary, NK; Syed, B; Ghosh, SK; Kundu, S; Shariff, SM; Padmanabham, G; </t>
  </si>
  <si>
    <t>58-67</t>
  </si>
  <si>
    <t>Effect of Trace Added Sn on Mechanical Properties of Al-Zn-Mg Alloy</t>
  </si>
  <si>
    <t>S. Sadhukhan, M. Kundu, M. Ghosh</t>
  </si>
  <si>
    <t>73-80</t>
  </si>
  <si>
    <t>Thermo-Mechanically Controlled Processed Ultrahigh Strength Steels</t>
  </si>
  <si>
    <t xml:space="preserve">Chatterjee, Subhajit; Ghosh, SK; Bandyopadhyay, PS; </t>
  </si>
  <si>
    <t>Materials Science Forum</t>
  </si>
  <si>
    <t>685-691</t>
  </si>
  <si>
    <t>Structure and properties of solid state diffusion bonding of 17-4PH stainless steel and titanium</t>
  </si>
  <si>
    <t>Kundu, S., Bhola, S.M., Mishra, B., Chatterjee, S.</t>
  </si>
  <si>
    <t>Materials Science and Technology</t>
  </si>
  <si>
    <t>248-256</t>
  </si>
  <si>
    <t>Electrochemical Study of Diffusion Bonded Joints between Micro-duplex Stainless Steel and Ti6Al4V Alloy</t>
  </si>
  <si>
    <t>Bhola, S.M., Kundu, S., Bhola, R., Mishra, B., Chatterjee, S.</t>
  </si>
  <si>
    <t>163-171</t>
  </si>
  <si>
    <t>Effect of bonding temperature on interfacial reaction and mechanical properties of diffusion-bonded joint between Ti-6Al-4V and 304 stainless steel using nickel as an intermediate material</t>
  </si>
  <si>
    <t>Thirunavukarasu, G., Kundu, S., Mishra, B., Chatterjee, S.</t>
  </si>
  <si>
    <t>Metallurgical and Materials Transactions A: Physical Metallurgy and Materials Science</t>
  </si>
  <si>
    <t>2067-2077</t>
  </si>
  <si>
    <t>Electrochemical study of diffusion bonded joints between microduplex stainless steel and Ti6Al4V alloy</t>
  </si>
  <si>
    <t>Bhola, S.M., Kundu, S., Mishra, B., Chatterjee, S.</t>
  </si>
  <si>
    <t>2250-2259</t>
  </si>
  <si>
    <t>Diffusion bonding of microduplex stainless steel and Ti alloy with and without interlayer: Interface microstructure and strength properties</t>
  </si>
  <si>
    <t>Kundu, S., Sam, S., Mishra, B., Chatterjee, S.</t>
  </si>
  <si>
    <t>371-383</t>
  </si>
  <si>
    <t>Effect of bonding time on interfacial reaction and mechanical properties of diffusion-bonded joint between Ti-6Al-4V and 304 stainless steel using nickel as an intermediate material</t>
  </si>
  <si>
    <t>2078-2090</t>
  </si>
  <si>
    <t>Diffusion bonding of duplex stainless steel and Ti alloy with and without interlayer</t>
  </si>
  <si>
    <t>Chatterjee, S., Kundu, S., Sam, S., Mishra, B.</t>
  </si>
  <si>
    <t xml:space="preserve"> 9-14</t>
  </si>
  <si>
    <t>Processing temperature dependent morphological and optical properties of ZnO nanorods</t>
  </si>
  <si>
    <t>Shakti, N., Prakash, A., Mandal, T., Katiyar, M.</t>
  </si>
  <si>
    <t>Optimization of milling parameters for the mechanosynthesis of nanocrystalline hydroxyapatite</t>
  </si>
  <si>
    <t>Mandal, T., Mishra, B.K., Garg, A., Chaira, D.</t>
  </si>
  <si>
    <t>Powder Technology</t>
  </si>
  <si>
    <r>
      <t>Crack Propagation Resistance of α-Al</t>
    </r>
    <r>
      <rPr>
        <vertAlign val="subscript"/>
        <sz val="12"/>
        <rFont val="Cambria"/>
        <family val="1"/>
        <scheme val="major"/>
      </rPr>
      <t>2</t>
    </r>
    <r>
      <rPr>
        <sz val="12"/>
        <rFont val="Cambria"/>
        <family val="1"/>
        <scheme val="major"/>
      </rPr>
      <t>O</t>
    </r>
    <r>
      <rPr>
        <vertAlign val="subscript"/>
        <sz val="12"/>
        <rFont val="Cambria"/>
        <family val="1"/>
        <scheme val="major"/>
      </rPr>
      <t>3</t>
    </r>
    <r>
      <rPr>
        <sz val="12"/>
        <rFont val="Cambria"/>
        <family val="1"/>
        <scheme val="major"/>
      </rPr>
      <t> Reinforced Pulsed Laser-Deposited Hydroxyapatite Coating on 316 Stainless Steel</t>
    </r>
  </si>
  <si>
    <t>Bajpai, S., Gupta, A., Pradhan, S.K., Mandal, T., Balani, K.</t>
  </si>
  <si>
    <t>Journal of Metals</t>
  </si>
  <si>
    <t xml:space="preserve">High and low cycle fatigue performance comparasion between micro-alloyed and TMT rebar </t>
  </si>
  <si>
    <t>Surajit Kumar Paul, Pritam Kumar Rana, Debdulal Das, Sanjay Chandra, Saurabh Kundu</t>
  </si>
  <si>
    <t>Construction and Building</t>
  </si>
  <si>
    <t>Ultrasonic Cavitation Based Processing of Metal Matrix Nanocomposites: An Overview</t>
  </si>
  <si>
    <t>S Sardar, SK Karmakar, Debdulal Das</t>
  </si>
  <si>
    <t>August</t>
  </si>
  <si>
    <t xml:space="preserve">Effect of Trace Added Sn on Mechanical Properties of Al-Zn-Mg alloy </t>
  </si>
  <si>
    <t>Advanced Materials Research Journal</t>
  </si>
  <si>
    <t xml:space="preserve">Environmental Pollution Due to Gaseous Emissions During Non-ferrous Extraction Processes </t>
  </si>
  <si>
    <t>Manojit Ghosh, P.S. Banerjee and H.S. Ray</t>
  </si>
  <si>
    <t>Russian Journal of Non-Ferrous Metals</t>
  </si>
  <si>
    <t>3</t>
  </si>
  <si>
    <t>263-269</t>
  </si>
  <si>
    <t xml:space="preserve">Warm Deep-drawing And Post Drawing Analysis of Two Al-Mg-Si Alloys </t>
  </si>
  <si>
    <t>Manojit Ghosh, A. Miroux, R.J. Werkhoven, P.J. Bolt and L.A.I. Kestens</t>
  </si>
  <si>
    <t>International Journal of Materials Processing Technology</t>
  </si>
  <si>
    <t>756-766</t>
  </si>
  <si>
    <t>Examining Energy and Environment Issues in Non-ferrous Metallurgy in the Light of Industrial Metabolism</t>
  </si>
  <si>
    <t>M. Ghosh, P.S. Banerjee and H.S. Ray</t>
  </si>
  <si>
    <t>Journal of Materials and Environmental Science</t>
  </si>
  <si>
    <t>2</t>
  </si>
  <si>
    <t>380-389</t>
  </si>
  <si>
    <t xml:space="preserve">Structural, optical, hyperfine and magnetization studies of ZnO encapsulated a-Fe nanoparticles </t>
  </si>
  <si>
    <t xml:space="preserve">A.K. Rathore, S.P. Pati, A. Roychowdhury, M. Ghosh, D. Das
</t>
  </si>
  <si>
    <t>Materials Research Bulletin</t>
  </si>
  <si>
    <t>566-571</t>
  </si>
  <si>
    <t xml:space="preserve">Effect of Temperature and Deformation Mode on Texture Evolution of AA6061 </t>
  </si>
  <si>
    <t>M. Ghosh, A. Miroux, L.A.I. Kestens</t>
  </si>
  <si>
    <t>Proceedings of the International Conference on International Conference on Materials Science, Engineering and Manufacturing, Singapore, organized by World Academy of Science, Engineering and Technology, International Science Index</t>
  </si>
  <si>
    <t>1209</t>
  </si>
  <si>
    <t>Effect of Bonding Temperature on Phase Transformation of Diffusion-Bonded Joints of Duplex Stainless Steel and Ti-6Al-4V Using Nickel and Copper as Composite Intermediate Metals</t>
  </si>
  <si>
    <t>Kundu, S., Thirunavukarasu, G., Chatterjee, S., Mishra, B.</t>
  </si>
  <si>
    <t>5756-5771</t>
  </si>
  <si>
    <t>Effect of Annealing on Microstructure and Mechanical Behaviour of Cold Rolled Low C, High Mn TWIP Steel</t>
  </si>
  <si>
    <t xml:space="preserve">Tewary, NK; Ghosh, SK; Chatterjee, S; </t>
  </si>
  <si>
    <t>12-23</t>
  </si>
  <si>
    <t>Characterisation of microstructure, texture and mechanical properties in ultra low-carbon Ti-B microalloyed steels</t>
  </si>
  <si>
    <t>Metals and Materials International</t>
  </si>
  <si>
    <t>Process model to predict yield strength of AA6063 alloy</t>
  </si>
  <si>
    <t>S Nandy, KK Ray, Debdulal Das</t>
  </si>
  <si>
    <t>413-424</t>
  </si>
  <si>
    <t>Cryogenic processing to improve tribological performance of die steels</t>
  </si>
  <si>
    <t>Debdulal Das, K K Ray</t>
  </si>
  <si>
    <t xml:space="preserve">International Journal of Surface Science and Engineering </t>
  </si>
  <si>
    <t>124-144</t>
  </si>
  <si>
    <t>Influence of Ageing on Mechanical Properties of 6063 Al Alloy</t>
  </si>
  <si>
    <t>S Nandy, MA Bakkar, Debdulal Das</t>
  </si>
  <si>
    <t xml:space="preserve">Materials Today: Proceedings </t>
  </si>
  <si>
    <t>(4-5) 31-12-2015</t>
  </si>
  <si>
    <t>1234-1242</t>
  </si>
  <si>
    <t>Simulation of LCF Characteristic of AA6063 Al Alloy Under Different Aging Conditions</t>
  </si>
  <si>
    <t>SK Basantia, MA Bakkar, N Khutia, D Das</t>
  </si>
  <si>
    <t>Materials Today: Proceedings</t>
  </si>
  <si>
    <t>2226-2235</t>
  </si>
  <si>
    <t xml:space="preserve">Study of mechanical properties, microstructures and corrosion behavior of al 7075 T651 alloy with varying strain rate </t>
  </si>
  <si>
    <t>A Mukherjee, M Ghosh, K Mondal, P Venkitanarayanan AP Moon,</t>
  </si>
  <si>
    <t xml:space="preserve">IOP Conference Series: Materials Science and Engineering </t>
  </si>
  <si>
    <t>75 (1), 012031</t>
  </si>
  <si>
    <t>Statistical analysis of the effects of Wire EDM machining parameters on Material Removal Rate and Kerf Width of commercially available Tool steel</t>
  </si>
  <si>
    <t>N.G. Roy, A. Pramanick, P. P. Dey and M. Ghosh</t>
  </si>
  <si>
    <t>11th International Conference on Mechanical Engineering, ICME , Dhaka.</t>
  </si>
  <si>
    <t xml:space="preserve">Correlating r-value and through thickness texture in Al–Mg–Si alloy sheets </t>
  </si>
  <si>
    <t>585-591</t>
  </si>
  <si>
    <t>HVOF sprayed WC-CoCr coating on mild steel: Microstructure and wear Evaluation</t>
  </si>
  <si>
    <t>D. Naha, S. Chatterjee, M. Ghosh, J. Dutta Majumdar and A. Majumdar</t>
  </si>
  <si>
    <t>Microstructure and wear behavior of pulsed plasma nitrided AISI H13 tool steel</t>
  </si>
  <si>
    <t>Kalyan Das, Alphonsa Joseph, M. Ghosh, S. Mukherjee</t>
  </si>
  <si>
    <t>Canadian Metallurgical Quarterly</t>
  </si>
  <si>
    <t>Accepted for publication</t>
  </si>
  <si>
    <t>Influence of HVOF Process Parameters of WC-Co-Cr Coating on Mild Steel Substrate</t>
  </si>
  <si>
    <t>Swadipta Roy, Dibyendu Naha, Manojit Ghosh</t>
  </si>
  <si>
    <t>eProceedings of 17th Asian Pacific Corrosion Control Conference (APCCC 17)</t>
  </si>
  <si>
    <r>
      <t>Effect of microstructure and residual stresses on nano-tribological and tensile properties of Al</t>
    </r>
    <r>
      <rPr>
        <vertAlign val="subscript"/>
        <sz val="12"/>
        <color theme="1"/>
        <rFont val="Cambria"/>
        <family val="1"/>
        <scheme val="major"/>
      </rPr>
      <t>2</t>
    </r>
    <r>
      <rPr>
        <sz val="12"/>
        <color theme="1"/>
        <rFont val="Cambria"/>
        <family val="1"/>
        <scheme val="major"/>
      </rPr>
      <t>O</t>
    </r>
    <r>
      <rPr>
        <vertAlign val="subscript"/>
        <sz val="12"/>
        <color theme="1"/>
        <rFont val="Cambria"/>
        <family val="1"/>
        <scheme val="major"/>
      </rPr>
      <t>3</t>
    </r>
    <r>
      <rPr>
        <sz val="12"/>
        <color theme="1"/>
        <rFont val="Cambria"/>
        <family val="1"/>
        <scheme val="major"/>
      </rPr>
      <t xml:space="preserve"> and SiC-reinforced 6061-Al metal matrix composites</t>
    </r>
  </si>
  <si>
    <t>Chatterjee S., Sur S.G., Bandyopadhyay S., Basumallick A.</t>
  </si>
  <si>
    <t>Journal of Composite Materials</t>
  </si>
  <si>
    <t>Thermo-mechanically controlled processed ultrahigh strength steel: Microstructure, texture and mechanical properties</t>
  </si>
  <si>
    <t xml:space="preserve">Mandal, S; Tewary, NK; Ghosh, SK; Chakrabarti, D; Chatterjee, S; </t>
  </si>
  <si>
    <t>126-140</t>
  </si>
  <si>
    <t>Phase transformation and mechanical behaviour of thermo-mechanically controlled processed high-strength multiphase steel</t>
  </si>
  <si>
    <t xml:space="preserve">Mandal, G; Ghosh, SK; Mukherjee, S; </t>
  </si>
  <si>
    <t>Journal of Materials Science</t>
  </si>
  <si>
    <t>6569-6582</t>
  </si>
  <si>
    <t>Microstructure, mechanical properties and corrosion performance of a few TMT rebars</t>
  </si>
  <si>
    <t xml:space="preserve">Nandi, SK; Tewary, NK; Saha, JK; Ghosh, SK; </t>
  </si>
  <si>
    <t>Corrosion Engineering, Science and Technology</t>
  </si>
  <si>
    <t>476-488</t>
  </si>
  <si>
    <t>Effect of Al Content in Low Carbon High Manganese TWIP Steel.</t>
  </si>
  <si>
    <t xml:space="preserve">Tewary, Nisith Kumar; Ghosh, Swarup Kumar; Chatterjee, Subrata; </t>
  </si>
  <si>
    <t>Key Engineering Materials</t>
  </si>
  <si>
    <t>16-22</t>
  </si>
  <si>
    <t>Structure-property relationships in thermo-mechanically processed Titanium-Molybdenum steels</t>
  </si>
  <si>
    <t xml:space="preserve">Mitra, S; Ghosh, SK; Mukherjee, S; </t>
  </si>
  <si>
    <t>Effect of partial and full austenitisation on microstructure and mechanical properties of quenching and partitioning steel</t>
  </si>
  <si>
    <t xml:space="preserve">Mandal, G; Ghosh, SK; Bera, S; Mukherjee, S; </t>
  </si>
  <si>
    <t>56-64</t>
  </si>
  <si>
    <t>Microstructural characterisation and corrosion performance of old railway girder bridge steel and modern weathering structural steel</t>
  </si>
  <si>
    <t xml:space="preserve">Tewary, NK; Kundu, A; Nandi, R; Saha, JK; Ghosh, SK; </t>
  </si>
  <si>
    <t>Corrosion Science</t>
  </si>
  <si>
    <t>57-63</t>
  </si>
  <si>
    <t>Understanding compressive deformation behavior of porous Ti using finite element analysis</t>
  </si>
  <si>
    <t>Sandipan Roy, Niloy Khutia, Debdulal Das, Mitun Das, Vamsi Krishna Balla, Amit Bandyopadhyay, Amit Roy Chowdhury</t>
  </si>
  <si>
    <t>436-443</t>
  </si>
  <si>
    <t>A simple stir casting technique for the preparation of in situ Fe-aluminides reinforced Al-matrix composites</t>
  </si>
  <si>
    <t>SK Pradhan, S Chatterjee, AB Mallick, D Das</t>
  </si>
  <si>
    <t xml:space="preserve">Perspectives in Science </t>
  </si>
  <si>
    <t>529-532</t>
  </si>
  <si>
    <t>Influence of Dynamic Precipitation During Low Cycle Fatigue of Under-Aged AA6063 Alloy</t>
  </si>
  <si>
    <t>S Nandy, AP Sekhar, D Das, SJ Hossain, KK Ray</t>
  </si>
  <si>
    <t xml:space="preserve">Transactions of the Indian Institute of Metals </t>
  </si>
  <si>
    <t>319-324</t>
  </si>
  <si>
    <t>Influence of microstructure on high-stress abrasive wear behaviour of a microalloyed steel</t>
  </si>
  <si>
    <t>A Bhattacharya, A Bagdi, D Das</t>
  </si>
  <si>
    <t>614-617</t>
  </si>
  <si>
    <t>Artificial ageing response of an Al–Mg–Si alloy–A statistical correlation</t>
  </si>
  <si>
    <t>AP Sekhar, S Nandy, KK Ray, D Das</t>
  </si>
  <si>
    <t>739-742</t>
  </si>
  <si>
    <t>Improved wear resistance of steels by cryotreatment: the current state of understanding</t>
  </si>
  <si>
    <t>KK Ray. Debdulal Das</t>
  </si>
  <si>
    <t>(1-15)</t>
  </si>
  <si>
    <t>Phosphorous Control in Induction Furnace Steel Melting using LD Slag</t>
  </si>
  <si>
    <t>Arnab De, Rajib De, Subhojit Bhattacharya, Sanjay Sadhukhan</t>
  </si>
  <si>
    <t>International Journal of Engineering Research &amp; Technology (IJERT)</t>
  </si>
  <si>
    <t>2016</t>
  </si>
  <si>
    <t>729 - 734</t>
  </si>
  <si>
    <t>12 mm Thick Circular Blanks of Al-Killed AISI 1020 Steel-Applied for Cy;indrical Cup Manufacturing by Multistage Deep Drawing with Simultaneous Ironing</t>
  </si>
  <si>
    <t>Anil Kumar Parida, Shatrughan Soren, Raghu Nandan Jha, Sanjoy Sadhukhan</t>
  </si>
  <si>
    <t>Materials Research</t>
  </si>
  <si>
    <t>965-976</t>
  </si>
  <si>
    <t>Formability of Al-killed AISI 1040 Medium Carbon Steel for Cylindrical Cup Formation</t>
  </si>
  <si>
    <t>ISIJ International</t>
  </si>
  <si>
    <t>610-618</t>
  </si>
  <si>
    <t>The latent fingerprint in mass transport of polycrystalline materials</t>
  </si>
  <si>
    <t>Thirunavukarasu, G., Kundu, S., Chatterjee, S.</t>
  </si>
  <si>
    <t>Heat and Mass Transfer/Waerme- und Stoffuebertragung</t>
  </si>
  <si>
    <t>217-225</t>
  </si>
  <si>
    <t>Structure and properties correlation of diffusion bonded joint of duplex stainless steel and Ti–6Al–4V with and without Ni–17Cr–9Fe alloy interlayer</t>
  </si>
  <si>
    <t>Kundu, S., Thirunavukarasu, G. Chatterjee, S.</t>
  </si>
  <si>
    <t>Welding in the World</t>
  </si>
  <si>
    <t>793-811</t>
  </si>
  <si>
    <t xml:space="preserve">Note: </t>
  </si>
  <si>
    <t>Details of Publication should given which has been published between 2013 to present and all papers cited during this period.</t>
  </si>
  <si>
    <t xml:space="preserve">Metallurgy and Materials Engineering </t>
  </si>
  <si>
    <t>Turbulent characteristics of flow over regular large bottom roughness</t>
  </si>
  <si>
    <t xml:space="preserve">Singh SK and Debnath K </t>
  </si>
  <si>
    <t>Hydraulics, Water Resources and Coastal Engineering - HYDRO</t>
  </si>
  <si>
    <t>Wave-current turbulent flow over submerged tandem obstacles</t>
  </si>
  <si>
    <t>Barman K and Debnath K</t>
  </si>
  <si>
    <t>vortex synchronization control around partially submerged cylender due to wave-current combined flow</t>
  </si>
  <si>
    <t>Roy S, Debnath K and Mazumder BS</t>
  </si>
  <si>
    <t>Study of turbulent eddies in an open channnel flow with wave against current</t>
  </si>
  <si>
    <t xml:space="preserve">Samantaray SS, Roy S and Debnath K </t>
  </si>
  <si>
    <t>Flume study on contraction scour in clay-sand mixed cohesive sediment</t>
  </si>
  <si>
    <t>Chaudhury S, Debnath K and Manik MK</t>
  </si>
  <si>
    <t>Sediment removal processes from an evolving scour hole around bridge piers in clay-sand mixed cohesive sediment</t>
  </si>
  <si>
    <t xml:space="preserve">Chaudhury S, Debnath K </t>
  </si>
  <si>
    <t>Geological science of India</t>
  </si>
  <si>
    <t>Turbulence over rough-bed using double averaged Navier-Stokes equations</t>
  </si>
  <si>
    <t>Turbulence flow characteristics over hemispherical obstacles in the presence of surface wave</t>
  </si>
  <si>
    <t>Laboratory investigation of turbulent flow structure over a submerged cubic obstacle</t>
  </si>
  <si>
    <t>International conference on Fluid Mechanics and Fluid Power-FMFP</t>
  </si>
  <si>
    <t>Effect of Submergence around hemispherical obstacle</t>
  </si>
  <si>
    <t>Structure of turbulence flow dynamics over a submerged cube</t>
  </si>
  <si>
    <t>Theoretical, Applied, Computational and Experimental Mechanics - ICTACEM</t>
  </si>
  <si>
    <t>Turbulence characteristics in the wake region of single and double in-line hemispherical obstacles in the presence of surface waves</t>
  </si>
  <si>
    <t>Experimental Study on Local Scour around Vertical Wall Abutment in Clay-Sand Mixed Cohesive Sediment</t>
  </si>
  <si>
    <t>Debnath K, Chaudhury S and Manik MK</t>
  </si>
  <si>
    <t>Indian Society of Theoretical and Applied Mechanics - ISTAM</t>
  </si>
  <si>
    <t>Study of Turbulence Flow Characteristics over Surface Mounted Cubic Obstacles in a Tandem. arrangement</t>
  </si>
  <si>
    <t>Turbulence Characteristics in the Wake Region of Single and Double in-line Hemispherical Obstacles</t>
  </si>
  <si>
    <t>Turbulent statics of combined wave current flow over a plane bed</t>
  </si>
  <si>
    <t xml:space="preserve">Roy S and Debnath K </t>
  </si>
  <si>
    <t>Flow Within Channel Contractions</t>
  </si>
  <si>
    <t>Dutta I and Debnath K</t>
  </si>
  <si>
    <t>Turbulence characteristics of flow under combined wave-current motion</t>
  </si>
  <si>
    <t>Journal of offshore mechanics and arctic engineering (Accpted)</t>
  </si>
  <si>
    <t>Turbulent wakes behind bed-mounted hemispheres in co-existing surface wave</t>
  </si>
  <si>
    <t>International journal of fluid mechanics research (Accpted)</t>
  </si>
  <si>
    <t>Combined effect of wave and current in free surface turbulent flow</t>
  </si>
  <si>
    <t>Ocean Engineering, Elsevier</t>
  </si>
  <si>
    <t>170-189</t>
  </si>
  <si>
    <t>Spatially averaged turbulent flow over cubical roughness in wave-current co-existing environment</t>
  </si>
  <si>
    <t>Singh S, Debnath K and Mazumder BS</t>
  </si>
  <si>
    <t>Coastal Engineering, Elsevier</t>
  </si>
  <si>
    <t>77-85</t>
  </si>
  <si>
    <t>Turbulence between two inline hemispherical obstacles under wave-current interactions</t>
  </si>
  <si>
    <t>Barman K, Debnath K and Mazumder BS</t>
  </si>
  <si>
    <t>Advance in Water Resources, Elsevier</t>
  </si>
  <si>
    <t>32-52</t>
  </si>
  <si>
    <t>Change in turbulent flow structure over rough-bed under combined wave-current motions</t>
  </si>
  <si>
    <t>Singh S, Debnath K and  Mazumder BS</t>
  </si>
  <si>
    <t xml:space="preserve">ISH J. Hydraul Eng., Taylor and Francis </t>
  </si>
  <si>
    <t>305-313</t>
  </si>
  <si>
    <t>Turbulence statistics of wave-current flow over a submerged cube</t>
  </si>
  <si>
    <t>Singh S, Debnath K and Mazumder BS</t>
  </si>
  <si>
    <t>Journal of waterway, Port, coastal, and Ocean Engineering (ASCE)</t>
  </si>
  <si>
    <t>04015027-1-20</t>
  </si>
  <si>
    <t>Volume of fluid model of open channel contraction</t>
  </si>
  <si>
    <t>Journal of the Institution of Engineers (India): Series C, Springer</t>
  </si>
  <si>
    <t xml:space="preserve">251-259 </t>
  </si>
  <si>
    <t>Numerical study of turbulence characteristics over rough bed</t>
  </si>
  <si>
    <t>Roy S, Chatterjee A and Debnath K</t>
  </si>
  <si>
    <t>International Journal on Theoretical and Applied Research in Mechanical Engineering</t>
  </si>
  <si>
    <t>44-49</t>
  </si>
  <si>
    <t>Flume experiments to study equilibrium scour hole profile at circular bridge pier in clay sand mixed sediments</t>
  </si>
  <si>
    <t>Chaudhuri S and Debnath K</t>
  </si>
  <si>
    <t>Journal of the Indian Geological Congress</t>
  </si>
  <si>
    <t>31-40</t>
  </si>
  <si>
    <t>Local scour around abutment in clay/sand-mixed cohesive sediment bed</t>
  </si>
  <si>
    <t>ISH Journal of Hydraulic Engineering, Taylor and Francis</t>
  </si>
  <si>
    <t>46-64</t>
  </si>
  <si>
    <t>Observations on initiation of pier scour and equilibrium scour hole profiles in cohesive sediments</t>
  </si>
  <si>
    <t>Debnath K and Chaudhury S</t>
  </si>
  <si>
    <r>
      <rPr>
        <sz val="11"/>
        <color theme="1"/>
        <rFont val="Cambria"/>
        <family val="1"/>
        <scheme val="major"/>
      </rPr>
      <t>27 (12)</t>
    </r>
  </si>
  <si>
    <r>
      <rPr>
        <sz val="11"/>
        <color theme="1"/>
        <rFont val="Cambria"/>
        <family val="1"/>
        <scheme val="major"/>
      </rPr>
      <t>9 (2)</t>
    </r>
  </si>
  <si>
    <r>
      <rPr>
        <sz val="11"/>
        <color theme="1"/>
        <rFont val="Cambria"/>
        <family val="1"/>
        <scheme val="major"/>
      </rPr>
      <t>6 (3)</t>
    </r>
  </si>
  <si>
    <r>
      <rPr>
        <sz val="11"/>
        <color theme="1"/>
        <rFont val="Cambria"/>
        <family val="1"/>
        <scheme val="major"/>
      </rPr>
      <t>1 (1)</t>
    </r>
  </si>
  <si>
    <t>Local scour around non-circular piers in clay-sand mixed cohesive sediment beds</t>
  </si>
  <si>
    <t>Debnath, K., and Chaudhury, S</t>
  </si>
  <si>
    <t>Engineering Geology, Elsevier</t>
  </si>
  <si>
    <t>1--14</t>
  </si>
  <si>
    <t>Turbulence statistics of flow over scoured cohesive sediment bed around circular cylinder</t>
  </si>
  <si>
    <t>Debnath, K., Manik, M. K., Mazumder, B. S</t>
  </si>
  <si>
    <t>18-28</t>
  </si>
  <si>
    <t>Effect of suspended sediment concentration on local scour around cylinder for clay-sand mixed sediment beds</t>
  </si>
  <si>
    <t>236-245</t>
  </si>
  <si>
    <t>Field Measurement and Formulations of Cohesive Sediment Erosion: A Review</t>
  </si>
  <si>
    <t>Journal of the Institution of Engineers (Environmental Engineering Section</t>
  </si>
  <si>
    <t>7--15</t>
  </si>
  <si>
    <t>Laboratory Experiments on Local Scour around Cylinder for Clay and Clay-Sand Mixed Beds</t>
  </si>
  <si>
    <t>51-61</t>
  </si>
  <si>
    <t>Bridge Pier Scour in Clay-Sand Mixed Sediments at Near Threshold Velocity for Sand</t>
  </si>
  <si>
    <t>Journal of Hydraulic Engineering, ASCE</t>
  </si>
  <si>
    <t>597-609</t>
  </si>
  <si>
    <t>Experimental Study on Equilibrium Scour Hole Volume Around Circular Bridge pier in Clay-Sand Mixed Cohesive Sediment Beds</t>
  </si>
  <si>
    <t>Chaudhury, S., Mukhopadhyay, B. P., Debnath, K</t>
  </si>
  <si>
    <t>47-53</t>
  </si>
  <si>
    <t>Cohesive Sediment Erosion Threshold: A Review</t>
  </si>
  <si>
    <t>36-56</t>
  </si>
  <si>
    <t>Observations on scouring processes around cylinders embedded in clay-sand mixed cohesive sediments</t>
  </si>
  <si>
    <t>105-111</t>
  </si>
  <si>
    <t>Hydraulic resistance due to aquatic vegetation in small streams: a field study</t>
  </si>
  <si>
    <t>Nikora V, Learned S, Nikora N, Debnath K, Cooper G and Reid M</t>
  </si>
  <si>
    <t>1326-1332</t>
  </si>
  <si>
    <t>Volume of Fluid Model for Numerical Simulation of Vegetated Flows</t>
  </si>
  <si>
    <r>
      <t>Debnath, K., Bhattacharya, A. K.,  Mahato</t>
    </r>
    <r>
      <rPr>
        <vertAlign val="subscript"/>
        <sz val="11"/>
        <color rgb="FF000000"/>
        <rFont val="Cambria"/>
        <family val="1"/>
        <scheme val="major"/>
      </rPr>
      <t>,</t>
    </r>
    <r>
      <rPr>
        <sz val="11"/>
        <color rgb="FF000000"/>
        <rFont val="Cambria"/>
        <family val="1"/>
        <scheme val="major"/>
      </rPr>
      <t xml:space="preserve"> B., Chakrabarti, A</t>
    </r>
  </si>
  <si>
    <t>72-87</t>
  </si>
  <si>
    <t>Stream bank erosion: in-situ flume tests</t>
  </si>
  <si>
    <t>Debnath, K, and Nikora, V. Elliott, A. H</t>
  </si>
  <si>
    <t>Journal of Irrigation and Drainage Engineering, ASCE</t>
  </si>
  <si>
    <t>257-264</t>
  </si>
  <si>
    <t>Erosion of cohesive sediments: re-suspension, bed load, and erosion patterns from field experiments</t>
  </si>
  <si>
    <t>Debnath, K., Aberle, J., Nikora, V., Westrich, B., and Muste, M</t>
  </si>
  <si>
    <t>508-520</t>
  </si>
  <si>
    <t>Discussion on paper “Flow interaction of meandering river with floodplain</t>
  </si>
  <si>
    <t>Bhattacharya, A. K. and Debnath, K</t>
  </si>
  <si>
    <t>245 – 246</t>
  </si>
  <si>
    <t>Interbasin transfer of water for development in West Bengal perspective</t>
  </si>
  <si>
    <t>Basu, P. K.,Bhattacharya, A. K, Debnath, K and Nandi, N</t>
  </si>
  <si>
    <t>Journal of the ASCE India Section</t>
  </si>
  <si>
    <t>12 – 18</t>
  </si>
  <si>
    <t>Sediment pick-up on stream-wise sloping beds</t>
  </si>
  <si>
    <t>Dey, S., and Debnath, K</t>
  </si>
  <si>
    <t>39-43</t>
  </si>
  <si>
    <t>A review of methods of reduction of local scour around bridge piers</t>
  </si>
  <si>
    <t xml:space="preserve">Bhattacharya, A. K. and Debnath, K </t>
  </si>
  <si>
    <t>Indian Highways Journal</t>
  </si>
  <si>
    <t>Influence of stream wise bed slope on sediment threshold under stream flow</t>
  </si>
  <si>
    <t>555-563</t>
  </si>
  <si>
    <t>Sediment threshold under stream flow on horizontal and sloping beds</t>
  </si>
  <si>
    <t>Dey, S., Dey Sarker, H. K., and Debnath, K</t>
  </si>
  <si>
    <t>545-553</t>
  </si>
  <si>
    <t>Low-head hydro-electricity development</t>
  </si>
  <si>
    <t>Journal of the River Research Institute</t>
  </si>
  <si>
    <t>56 –57</t>
  </si>
  <si>
    <r>
      <rPr>
        <b/>
        <sz val="14"/>
        <color indexed="12"/>
        <rFont val="Cambria"/>
        <family val="1"/>
      </rPr>
      <t>Journals:</t>
    </r>
    <r>
      <rPr>
        <b/>
        <sz val="12"/>
        <color indexed="12"/>
        <rFont val="Cambria"/>
        <family val="1"/>
      </rPr>
      <t xml:space="preserve">   </t>
    </r>
    <r>
      <rPr>
        <sz val="12"/>
        <color indexed="8"/>
        <rFont val="Cambria"/>
        <family val="1"/>
      </rPr>
      <t xml:space="preserve">            Title of the Paper</t>
    </r>
  </si>
  <si>
    <t>Impact factor</t>
  </si>
  <si>
    <t>Remarkable photo-catalytic degradation of malachite green by nickel doped bismuth selenide under visible light irradiation</t>
  </si>
  <si>
    <r>
      <t>C. Kulsi, A. Ghosh, A. Mondal, K. Kargupta, S. Ganguly and</t>
    </r>
    <r>
      <rPr>
        <b/>
        <sz val="12"/>
        <color indexed="8"/>
        <rFont val="Cambria"/>
        <family val="1"/>
      </rPr>
      <t xml:space="preserve"> D Banerjee</t>
    </r>
  </si>
  <si>
    <t>540-548</t>
  </si>
  <si>
    <t>Composite of single walled carbon nanotube and sulfosalicylic acid doped polyaniline: a thermoelectric material</t>
  </si>
  <si>
    <r>
      <t xml:space="preserve">M. J. Chatterjee, </t>
    </r>
    <r>
      <rPr>
        <b/>
        <sz val="12"/>
        <color indexed="8"/>
        <rFont val="Cambria"/>
        <family val="1"/>
      </rPr>
      <t>D. Banerjee</t>
    </r>
    <r>
      <rPr>
        <sz val="12"/>
        <color indexed="8"/>
        <rFont val="Cambria"/>
        <family val="1"/>
      </rPr>
      <t xml:space="preserve"> and K. Chatterjee</t>
    </r>
  </si>
  <si>
    <t>Materials Research Express</t>
  </si>
  <si>
    <r>
      <t xml:space="preserve">Amrita Ghosh,   Mousumi Mitra,   </t>
    </r>
    <r>
      <rPr>
        <b/>
        <sz val="12"/>
        <color indexed="8"/>
        <rFont val="Cambria"/>
        <family val="1"/>
      </rPr>
      <t>Dipali Banerjee</t>
    </r>
    <r>
      <rPr>
        <sz val="12"/>
        <color indexed="8"/>
        <rFont val="Cambria"/>
        <family val="1"/>
      </rPr>
      <t xml:space="preserve"> and  Anup Mondal</t>
    </r>
  </si>
  <si>
    <t>RSC Advance</t>
  </si>
  <si>
    <t>22803-22811</t>
  </si>
  <si>
    <r>
      <t xml:space="preserve">Amrita Ghosh, Chiranjit Kulsi, </t>
    </r>
    <r>
      <rPr>
        <b/>
        <sz val="12"/>
        <color indexed="8"/>
        <rFont val="Cambria"/>
        <family val="1"/>
      </rPr>
      <t>Dipali Banerjee</t>
    </r>
    <r>
      <rPr>
        <sz val="12"/>
        <color indexed="8"/>
        <rFont val="Cambria"/>
        <family val="1"/>
      </rPr>
      <t xml:space="preserve"> and Anup Mondal</t>
    </r>
  </si>
  <si>
    <t>Effect of different surfactants and thicknesses on electrodeposited films of bismuth telluride and its thermoelectric performance</t>
  </si>
  <si>
    <r>
      <t xml:space="preserve">Chiranjit Kulsi, Mousumi Mitra, Kajari Kargupta, Saibal Ganguly, </t>
    </r>
    <r>
      <rPr>
        <b/>
        <sz val="12"/>
        <color indexed="8"/>
        <rFont val="Cambria"/>
        <family val="1"/>
      </rPr>
      <t>Dipali Banerjee</t>
    </r>
    <r>
      <rPr>
        <sz val="12"/>
        <color indexed="8"/>
        <rFont val="Cambria"/>
        <family val="1"/>
      </rPr>
      <t xml:space="preserve"> and Shyamaprosad Goswami</t>
    </r>
  </si>
  <si>
    <t xml:space="preserve">Materials Research Express </t>
  </si>
  <si>
    <t>Effect of solvent on nanostructure and thermoelectric properties of bismuth</t>
  </si>
  <si>
    <r>
      <t xml:space="preserve">C Kulsi, M Mitra, K Kargupta, S Ganguly and </t>
    </r>
    <r>
      <rPr>
        <b/>
        <sz val="12"/>
        <color indexed="8"/>
        <rFont val="Cambria"/>
        <family val="1"/>
      </rPr>
      <t>D Banerjee</t>
    </r>
  </si>
  <si>
    <t xml:space="preserve">Indian Journal of Physics </t>
  </si>
  <si>
    <t>557–562</t>
  </si>
  <si>
    <t>Conductivity of phosphoric acid: an in situ comparative study of proton in phosphoric acid fuel cell</t>
  </si>
  <si>
    <t>T Paul, D Banerjee and K Kargupta</t>
  </si>
  <si>
    <t>Ionics</t>
  </si>
  <si>
    <t>Reduced grapheme oxide-polyaniline composites-synthesis, characterization and optimization for thermoelectric applications</t>
  </si>
  <si>
    <t>Mousumi Mitra, Chiranjit Kulsi, Krishanu Chatterjee, Kajari Kargupta, Saibal Ganguly, Dipali Banerjee and Shyamaprosad Goswami</t>
  </si>
  <si>
    <t>31039-31048</t>
  </si>
  <si>
    <t>Novel bimetallic graphene-cobalt-nickel (G-Co-Ni) nano-ensemble electrocatalyst for enhanced borohydride oxidation</t>
  </si>
  <si>
    <t>Shubhanwita Saha, Saibal Ganguly, Dipali Banerjee and Kajari Kargupta</t>
  </si>
  <si>
    <t>1760-1773</t>
  </si>
  <si>
    <t>Phosphosilicate gel-polybenzimidazole nanocomposite novel membrane for fuel cell application</t>
  </si>
  <si>
    <r>
      <t>P. Ghosh, D. Halder, S. Ganguly,</t>
    </r>
    <r>
      <rPr>
        <b/>
        <sz val="12"/>
        <color indexed="8"/>
        <rFont val="Cambria"/>
        <family val="1"/>
      </rPr>
      <t xml:space="preserve"> D. Banerjee</t>
    </r>
    <r>
      <rPr>
        <sz val="12"/>
        <color indexed="8"/>
        <rFont val="Cambria"/>
        <family val="1"/>
      </rPr>
      <t xml:space="preserve"> and K. Kargupta</t>
    </r>
  </si>
  <si>
    <t>International Journal of Plastics Technology</t>
  </si>
  <si>
    <t>Graphene supported bimetallic G-Co-Pt nanohybrid catalyst for enhanced and cost effective Hydrogen generation</t>
  </si>
  <si>
    <r>
      <t xml:space="preserve"> Shubhanwita Saha, Vaswar Basak, Anish Dasgupta, Saibal Ganguly</t>
    </r>
    <r>
      <rPr>
        <b/>
        <sz val="12"/>
        <color indexed="8"/>
        <rFont val="Cambria"/>
        <family val="1"/>
      </rPr>
      <t xml:space="preserve">, Dipali Banerjee </t>
    </r>
    <r>
      <rPr>
        <sz val="12"/>
        <color indexed="8"/>
        <rFont val="Cambria"/>
        <family val="1"/>
      </rPr>
      <t>and Kajari Kargupta</t>
    </r>
  </si>
  <si>
    <t xml:space="preserve">International Journal of Hydrogen Energy, </t>
  </si>
  <si>
    <t>11566-11577</t>
  </si>
  <si>
    <t>Hydrogen Storage on Graphene using Benkeser Reaction</t>
  </si>
  <si>
    <t>Ananta Kr Sarkar, Shubhanwita Saha, Saibal Ganguly Dipali Banerjee and Kajari Kargupta,</t>
  </si>
  <si>
    <t>International Journal of Energy Research</t>
  </si>
  <si>
    <t>1889-1895</t>
  </si>
  <si>
    <t>Analysis of drying and dilution in phosphoric acid fuel cell (PAFC) using galvanometric study and electrochemical impedance spectroscopy</t>
  </si>
  <si>
    <t>Tanmoy Paul, Mrinal Seal, Dipali Banerjee, Saibal Ganguly, Kajari Kargupta and Pabitra Sandilya</t>
  </si>
  <si>
    <t>J. Fuel Cell Sci. Technol</t>
  </si>
  <si>
    <t>Thermoelectric performance of electrodeposited nanostructured polyaniline doped with sulfo-salicylic acid</t>
  </si>
  <si>
    <t>Krishanu Chatterjee, Mousumi Mitra, Saibal Ganguly, Kajari Kargupta and Dipali Banerjee</t>
  </si>
  <si>
    <t>Synthesis, characterization and enhanced thermoelectric performance of structurally ordered cable-like novel polyaniline–bismuth telluride nanocomposite</t>
  </si>
  <si>
    <r>
      <t>Krishanu Chatterjee, Mousumi Mitra, Kajari Kargupta, Saibal Ganguly and</t>
    </r>
    <r>
      <rPr>
        <b/>
        <sz val="12"/>
        <color indexed="8"/>
        <rFont val="Times New Roman"/>
        <family val="1"/>
      </rPr>
      <t xml:space="preserve"> Dipali Banerjee, </t>
    </r>
  </si>
  <si>
    <t>Reduction of graphene oxide through a green and metal-free approach using formic acid</t>
  </si>
  <si>
    <t xml:space="preserve">Mousumi Mitra, Krishanu Chatterjee, Kajari Kargupta, Saibal Ganguly and Dipali Banerjee </t>
  </si>
  <si>
    <t>Diamond &amp; Related Materials</t>
  </si>
  <si>
    <t>74–79</t>
  </si>
  <si>
    <t>Reduced Order Inferential Model based Optimization of Phosphoric Acid Fuel Cell (PAFC) Stack</t>
  </si>
  <si>
    <t>Saibal Ganguly, Sonali Das, Kajari Kargupta and Dipali Banerjee</t>
  </si>
  <si>
    <t>Industrial &amp; Engineering Chemistry Research</t>
  </si>
  <si>
    <t>7104–7115</t>
  </si>
  <si>
    <t>Morphology dependent ammonia sensing with 5-sulfosalicylic acid doped nanostructured polyaniline synthesized by several routes</t>
  </si>
  <si>
    <t>Krishanu Chatterjee, Palash Dhara, Saibal Ganguly, Kajari Kargupta and Dipali Banerjee</t>
  </si>
  <si>
    <t>544– 550</t>
  </si>
  <si>
    <t>Anisotropic stars with non-static conformal symmetry</t>
  </si>
  <si>
    <r>
      <t xml:space="preserve">Dibyendu Shee, Farook Rahaman, </t>
    </r>
    <r>
      <rPr>
        <b/>
        <sz val="12"/>
        <color indexed="8"/>
        <rFont val="Times New Roman"/>
        <family val="1"/>
      </rPr>
      <t>B. K. Guha</t>
    </r>
    <r>
      <rPr>
        <sz val="12"/>
        <color indexed="8"/>
        <rFont val="Times New Roman"/>
        <family val="1"/>
      </rPr>
      <t>, Saibal Ray</t>
    </r>
  </si>
  <si>
    <t>Astrophysics and Space Science</t>
  </si>
  <si>
    <t>Effect of Processing Parameters on Thermal Cycling Behavior of Al2O3-Al2O3 brazed joints</t>
  </si>
  <si>
    <r>
      <t xml:space="preserve">Nandadulal Dandapat, Sumana Ghosh, </t>
    </r>
    <r>
      <rPr>
        <b/>
        <sz val="12"/>
        <color indexed="8"/>
        <rFont val="Times New Roman"/>
        <family val="1"/>
      </rPr>
      <t>Bichitra Kumar Guha</t>
    </r>
    <r>
      <rPr>
        <sz val="12"/>
        <color indexed="8"/>
        <rFont val="Times New Roman"/>
        <family val="1"/>
      </rPr>
      <t>, Someswar Datta, Vamsi Krishna Balla</t>
    </r>
  </si>
  <si>
    <t>Metallurgical and Materials Transactions B</t>
  </si>
  <si>
    <t>Relativistic compact stars in f(T) gravity admitting conformal motion</t>
  </si>
  <si>
    <r>
      <t>Amit Das, Farook Rahaman, </t>
    </r>
    <r>
      <rPr>
        <b/>
        <sz val="12"/>
        <color indexed="8"/>
        <rFont val="Times New Roman"/>
        <family val="1"/>
      </rPr>
      <t>B. K. Guha</t>
    </r>
    <r>
      <rPr>
        <sz val="12"/>
        <color indexed="8"/>
        <rFont val="Times New Roman"/>
        <family val="1"/>
      </rPr>
      <t>, Saibal Ray</t>
    </r>
  </si>
  <si>
    <t>Influence of growth conditions on microstructure and defects in diamond coatings grown by microwave plasma enhanced CVD</t>
  </si>
  <si>
    <r>
      <t xml:space="preserve">Kalyan Sundar Pal, Sandip Bysakh, Awadhesh Kumar Mallik, Nandadulal Dandapat, Someswar Datta and </t>
    </r>
    <r>
      <rPr>
        <b/>
        <sz val="12"/>
        <color indexed="8"/>
        <rFont val="Times New Roman"/>
        <family val="1"/>
      </rPr>
      <t>Bichitra K. Guha</t>
    </r>
  </si>
  <si>
    <t>Bulletin of Materials Science</t>
  </si>
  <si>
    <t>Microscopic properties of MPCVD diamond coatings studied by micro-Raman and micro-photoluminescence spectroscopy</t>
  </si>
  <si>
    <r>
      <t xml:space="preserve">Kalyan S Pal, Awadesh K Mallik, Nandadulal Dandapat, Nihar R Ray, Someswar Datta, Sandip Bysakh, </t>
    </r>
    <r>
      <rPr>
        <b/>
        <sz val="12"/>
        <color indexed="8"/>
        <rFont val="Times New Roman"/>
        <family val="1"/>
      </rPr>
      <t>Bichitra K Guha</t>
    </r>
    <r>
      <rPr>
        <sz val="12"/>
        <color indexed="8"/>
        <rFont val="Times New Roman"/>
        <family val="1"/>
      </rPr>
      <t xml:space="preserve"> </t>
    </r>
  </si>
  <si>
    <t>537-549</t>
  </si>
  <si>
    <t xml:space="preserve">       0,87</t>
  </si>
  <si>
    <t>Thermal Cycling behavior of Alumina -Graphite  brazed Joints in electron tube applications</t>
  </si>
  <si>
    <r>
      <t xml:space="preserve">Nandadulal Dandapat, Sumana Ghosh, Kalyan S. Pal, Someswar data, </t>
    </r>
    <r>
      <rPr>
        <b/>
        <sz val="12"/>
        <color indexed="8"/>
        <rFont val="Times New Roman"/>
        <family val="1"/>
      </rPr>
      <t>Bichitra K. Guha</t>
    </r>
  </si>
  <si>
    <t>Transactions of  Nonferrous Metal Society of China</t>
  </si>
  <si>
    <t>1666-73</t>
  </si>
  <si>
    <t>Synthesis and characterization of freestanding diamond coating</t>
  </si>
  <si>
    <r>
      <t xml:space="preserve">Awadhesh K. Mallik, Sandip Bysakh, Kalyan S. Pal, Nandadulal Dandapat, </t>
    </r>
    <r>
      <rPr>
        <b/>
        <sz val="12"/>
        <color indexed="8"/>
        <rFont val="Times New Roman"/>
        <family val="1"/>
      </rPr>
      <t xml:space="preserve">Bichitra K. Guha, </t>
    </r>
    <r>
      <rPr>
        <sz val="12"/>
        <color indexed="8"/>
        <rFont val="Times New Roman"/>
        <family val="1"/>
      </rPr>
      <t>Someswar data, Debabrata Basu.</t>
    </r>
  </si>
  <si>
    <t>Indian Journal of Engineering and Materials Sciences</t>
  </si>
  <si>
    <t>522-532</t>
  </si>
  <si>
    <t>Large Area Deposition of Polycrystalline Diamond Coatings by Microwave Plasma CVD</t>
  </si>
  <si>
    <r>
      <t xml:space="preserve">Awadhesh  K. Mallik, Sandip Bysakh, Kalyan S. Pal, Nandadulal Dandapat, </t>
    </r>
    <r>
      <rPr>
        <b/>
        <sz val="12"/>
        <color indexed="8"/>
        <rFont val="Times New Roman"/>
        <family val="1"/>
      </rPr>
      <t xml:space="preserve">Bichitra K. Guha, </t>
    </r>
    <r>
      <rPr>
        <sz val="12"/>
        <color indexed="8"/>
        <rFont val="Times New Roman"/>
        <family val="1"/>
      </rPr>
      <t>Someswar Datta, Debabrata Basu</t>
    </r>
  </si>
  <si>
    <t>Transactions of Indian Ceramic Society</t>
  </si>
  <si>
    <t>225-232</t>
  </si>
  <si>
    <r>
      <t>Intense orange emission in Pr</t>
    </r>
    <r>
      <rPr>
        <vertAlign val="superscript"/>
        <sz val="12"/>
        <color indexed="8"/>
        <rFont val="Times New Roman"/>
        <family val="1"/>
      </rPr>
      <t>3+</t>
    </r>
    <r>
      <rPr>
        <sz val="12"/>
        <color indexed="8"/>
        <rFont val="Times New Roman"/>
        <family val="1"/>
      </rPr>
      <t xml:space="preserve"> doped lead phosphate glass</t>
    </r>
  </si>
  <si>
    <r>
      <t xml:space="preserve">Subrata Mitra and </t>
    </r>
    <r>
      <rPr>
        <b/>
        <sz val="12"/>
        <color indexed="8"/>
        <rFont val="Times New Roman"/>
        <family val="1"/>
      </rPr>
      <t>Samar Jana</t>
    </r>
  </si>
  <si>
    <t>Journal of Physics and Chemistry of Solids</t>
  </si>
  <si>
    <t>245-253</t>
  </si>
  <si>
    <r>
      <t>Properties of the energy bands, Judd-Ofelt parameters and the fluorescence of neodymium chloride (NdCl</t>
    </r>
    <r>
      <rPr>
        <vertAlign val="subscript"/>
        <sz val="12"/>
        <color indexed="8"/>
        <rFont val="Times New Roman"/>
        <family val="1"/>
      </rPr>
      <t>3</t>
    </r>
    <r>
      <rPr>
        <sz val="12"/>
        <color indexed="8"/>
        <rFont val="Times New Roman"/>
        <family val="1"/>
      </rPr>
      <t>)</t>
    </r>
    <r>
      <rPr>
        <vertAlign val="subscript"/>
        <sz val="12"/>
        <color indexed="8"/>
        <rFont val="Times New Roman"/>
        <family val="1"/>
      </rPr>
      <t xml:space="preserve"> </t>
    </r>
    <r>
      <rPr>
        <sz val="12"/>
        <color indexed="8"/>
        <rFont val="Times New Roman"/>
        <family val="1"/>
      </rPr>
      <t>in methanol, iso-propanol and butanol solvents</t>
    </r>
  </si>
  <si>
    <t>Journal of Fluorescence</t>
  </si>
  <si>
    <t>541-549</t>
  </si>
  <si>
    <r>
      <t>Absorption and luminescence of PrCl</t>
    </r>
    <r>
      <rPr>
        <vertAlign val="subscript"/>
        <sz val="12"/>
        <color indexed="8"/>
        <rFont val="Times New Roman"/>
        <family val="1"/>
      </rPr>
      <t>3</t>
    </r>
    <r>
      <rPr>
        <sz val="12"/>
        <color indexed="8"/>
        <rFont val="Times New Roman"/>
        <family val="1"/>
      </rPr>
      <t xml:space="preserve"> in methanol, iso-propanol and butanol solvents</t>
    </r>
  </si>
  <si>
    <t>Optik - International Journal for Light and Electron Optics</t>
  </si>
  <si>
    <t>4037-4041</t>
  </si>
  <si>
    <t>Study of parabolic self-similar optical pulse generation in single mode fibers using variational approximation for the LP01 mode</t>
  </si>
  <si>
    <r>
      <t xml:space="preserve">Debasruti Chowdhury, Dipankar Ghosh, </t>
    </r>
    <r>
      <rPr>
        <b/>
        <sz val="12"/>
        <color indexed="8"/>
        <rFont val="Times New Roman"/>
        <family val="1"/>
      </rPr>
      <t>Mousumi Basu</t>
    </r>
    <r>
      <rPr>
        <sz val="12"/>
        <color indexed="8"/>
        <rFont val="Times New Roman"/>
        <family val="1"/>
      </rPr>
      <t>, Hiranmayee Mohapatra, Shaikh Iqbal Hosain</t>
    </r>
  </si>
  <si>
    <t>Optik</t>
  </si>
  <si>
    <t>8386–8393</t>
  </si>
  <si>
    <t>Parabolic and Semi-parabolic Pulse Dynamics in Optical Fibers</t>
  </si>
  <si>
    <r>
      <t xml:space="preserve">Navonil Bose, </t>
    </r>
    <r>
      <rPr>
        <b/>
        <sz val="12"/>
        <color indexed="8"/>
        <rFont val="Times New Roman"/>
        <family val="1"/>
      </rPr>
      <t>Sampad Mukherjee</t>
    </r>
    <r>
      <rPr>
        <sz val="12"/>
        <color indexed="8"/>
        <rFont val="Times New Roman"/>
        <family val="1"/>
      </rPr>
      <t xml:space="preserve"> and </t>
    </r>
    <r>
      <rPr>
        <b/>
        <sz val="12"/>
        <color indexed="8"/>
        <rFont val="Times New Roman"/>
        <family val="1"/>
      </rPr>
      <t>Mousumi Basu</t>
    </r>
  </si>
  <si>
    <t>Optical Engineering</t>
  </si>
  <si>
    <t>016108-(1-10</t>
  </si>
  <si>
    <t>Silica Based Highly Nonlinear fibers to Generate Parabolic self-similar pulses</t>
  </si>
  <si>
    <r>
      <t xml:space="preserve">Debasruti Chowdhury, Dipankar Ghosh and </t>
    </r>
    <r>
      <rPr>
        <b/>
        <sz val="12"/>
        <color indexed="8"/>
        <rFont val="Times New Roman"/>
        <family val="1"/>
      </rPr>
      <t>Mousumi Basu</t>
    </r>
  </si>
  <si>
    <t>Optical and Quantum Electronics</t>
  </si>
  <si>
    <t>2615-2635</t>
  </si>
  <si>
    <r>
      <t>GeO</t>
    </r>
    <r>
      <rPr>
        <vertAlign val="subscript"/>
        <sz val="12"/>
        <color indexed="8"/>
        <rFont val="Times New Roman"/>
        <family val="1"/>
      </rPr>
      <t>2</t>
    </r>
    <r>
      <rPr>
        <sz val="12"/>
        <color indexed="8"/>
        <rFont val="Times New Roman"/>
        <family val="1"/>
      </rPr>
      <t xml:space="preserve"> nanorods: synthesis, structural and photoluminescence properties</t>
    </r>
  </si>
  <si>
    <r>
      <t xml:space="preserve">Navonil Bose, G S Taki, </t>
    </r>
    <r>
      <rPr>
        <b/>
        <sz val="12"/>
        <color indexed="8"/>
        <rFont val="Times New Roman"/>
        <family val="1"/>
      </rPr>
      <t>Mousumi Basu</t>
    </r>
    <r>
      <rPr>
        <sz val="12"/>
        <color indexed="8"/>
        <rFont val="Times New Roman"/>
        <family val="1"/>
      </rPr>
      <t xml:space="preserve"> and </t>
    </r>
    <r>
      <rPr>
        <b/>
        <sz val="12"/>
        <color indexed="8"/>
        <rFont val="Times New Roman"/>
        <family val="1"/>
      </rPr>
      <t>Sampad Mukherjee</t>
    </r>
  </si>
  <si>
    <t>Designing a highly nonlinear normally dispersive optical fiber for efficient parabolic pulse generation</t>
  </si>
  <si>
    <r>
      <t>Debasruti Chowdhury</t>
    </r>
    <r>
      <rPr>
        <b/>
        <sz val="12"/>
        <color indexed="8"/>
        <rFont val="Times New Roman"/>
        <family val="1"/>
      </rPr>
      <t xml:space="preserve">, </t>
    </r>
    <r>
      <rPr>
        <sz val="12"/>
        <color indexed="8"/>
        <rFont val="Times New Roman"/>
        <family val="1"/>
      </rPr>
      <t xml:space="preserve">Dipankar Ghosh and </t>
    </r>
    <r>
      <rPr>
        <b/>
        <sz val="12"/>
        <color indexed="8"/>
        <rFont val="Times New Roman"/>
        <family val="1"/>
      </rPr>
      <t>Mousumi Basu</t>
    </r>
  </si>
  <si>
    <t>Journal of Physical Sciences</t>
  </si>
  <si>
    <t>19-22</t>
  </si>
  <si>
    <t>Nonlinear pulse reshaping in a designed erbium-doped fiber amplifier with a multicladded index profile</t>
  </si>
  <si>
    <r>
      <t>Navonil Bose, Dipankar Ghosh, </t>
    </r>
    <r>
      <rPr>
        <b/>
        <sz val="12"/>
        <color indexed="8"/>
        <rFont val="Times New Roman"/>
        <family val="1"/>
      </rPr>
      <t>Sampad Mukherjee</t>
    </r>
    <r>
      <rPr>
        <sz val="12"/>
        <color indexed="8"/>
        <rFont val="Times New Roman"/>
        <family val="1"/>
      </rPr>
      <t xml:space="preserve"> and </t>
    </r>
    <r>
      <rPr>
        <b/>
        <sz val="12"/>
        <color indexed="8"/>
        <rFont val="Times New Roman"/>
        <family val="1"/>
      </rPr>
      <t>Mousumi Basu</t>
    </r>
  </si>
  <si>
    <t xml:space="preserve">086104-(1-9), </t>
  </si>
  <si>
    <t>Approach for Selection of a Synthesis Procedure of GeO2 Ultra-small Nano Particles and Its Characterization</t>
  </si>
  <si>
    <r>
      <t xml:space="preserve">Mrinal Seal, </t>
    </r>
    <r>
      <rPr>
        <b/>
        <sz val="12"/>
        <color indexed="8"/>
        <rFont val="Times New Roman"/>
        <family val="1"/>
      </rPr>
      <t>Sampad Mukherjee</t>
    </r>
  </si>
  <si>
    <t>International Journal of Physics</t>
  </si>
  <si>
    <t>133-138</t>
  </si>
  <si>
    <t>Enhancement of electroactive phase crystallization and dielectric constant of PVDF by incorporating GeO2 and SiO2 nanoparticles</t>
  </si>
  <si>
    <r>
      <t xml:space="preserve">EpsitaKar, Navonil Bose, Sukhen Das, Nillohit Mukherjee, </t>
    </r>
    <r>
      <rPr>
        <b/>
        <sz val="12"/>
        <color indexed="8"/>
        <rFont val="Times New Roman"/>
        <family val="1"/>
      </rPr>
      <t>Sampad Mukherjee</t>
    </r>
  </si>
  <si>
    <t>Phy Chem. Chem. Phy</t>
  </si>
  <si>
    <t>Synthesis of a-Fe2O3-functionalised graphene oxide nanocomposite by a facile low temperature method and study of its magnetic and hyperfine properties</t>
  </si>
  <si>
    <r>
      <t xml:space="preserve">Sanchyita Nag, Anirban Roychowdhury, Dipankar Das, </t>
    </r>
    <r>
      <rPr>
        <b/>
        <sz val="12"/>
        <color indexed="8"/>
        <rFont val="Times New Roman"/>
        <family val="1"/>
      </rPr>
      <t>Sampad Mukherjee</t>
    </r>
  </si>
  <si>
    <t xml:space="preserve">Materials Research Bulletin </t>
  </si>
  <si>
    <t>109–116</t>
  </si>
  <si>
    <t>Significant Enhancement of the Electroactive β Phase of PVDF by Incorporating Hydrothermally Synthesized Copper Oxide Nanoparticles</t>
  </si>
  <si>
    <r>
      <t xml:space="preserve">Biplab Dutta, Epsita Kar, Navonil Bose, </t>
    </r>
    <r>
      <rPr>
        <b/>
        <sz val="12"/>
        <color indexed="8"/>
        <rFont val="Times New Roman"/>
        <family val="1"/>
      </rPr>
      <t>Sampad Mukherjee</t>
    </r>
  </si>
  <si>
    <t>105422-105434</t>
  </si>
  <si>
    <r>
      <t xml:space="preserve">Shears mechanism and development of collectivity in </t>
    </r>
    <r>
      <rPr>
        <vertAlign val="superscript"/>
        <sz val="12"/>
        <color indexed="8"/>
        <rFont val="Times New Roman"/>
        <family val="1"/>
      </rPr>
      <t>141</t>
    </r>
    <r>
      <rPr>
        <sz val="12"/>
        <color indexed="8"/>
        <rFont val="Times New Roman"/>
        <family val="1"/>
      </rPr>
      <t>Sm</t>
    </r>
  </si>
  <si>
    <r>
      <t xml:space="preserve">S. Rajbanshi, </t>
    </r>
    <r>
      <rPr>
        <b/>
        <sz val="12"/>
        <color indexed="8"/>
        <rFont val="Times New Roman"/>
        <family val="1"/>
      </rPr>
      <t>Abhijt Bisoi</t>
    </r>
    <r>
      <rPr>
        <sz val="12"/>
        <color indexed="8"/>
        <rFont val="Times New Roman"/>
        <family val="1"/>
      </rPr>
      <t>, S. Nag, S. Saha, J. Sethi, T. Trivedi, T. Bhattacharjee, S. Bhattacharyya, S. Chattopadhyay, G. Gangopadhyay, G. Mukherjee, R. Palit, R. Raut, M. Saha Sarkar, A. K. Singh and A. Goswami</t>
    </r>
  </si>
  <si>
    <t>Phys. Rev. C</t>
  </si>
  <si>
    <t>Shape coexistence in 153Ho</t>
  </si>
  <si>
    <r>
      <t xml:space="preserve">Dibyadyuti Pramanik, </t>
    </r>
    <r>
      <rPr>
        <b/>
        <sz val="12"/>
        <color indexed="8"/>
        <rFont val="Times New Roman"/>
        <family val="1"/>
      </rPr>
      <t>S. Sarkar</t>
    </r>
    <r>
      <rPr>
        <sz val="12"/>
        <color indexed="8"/>
        <rFont val="Times New Roman"/>
        <family val="1"/>
      </rPr>
      <t xml:space="preserve">, M. Saha Sarkar, </t>
    </r>
    <r>
      <rPr>
        <b/>
        <sz val="12"/>
        <color indexed="8"/>
        <rFont val="Times New Roman"/>
        <family val="1"/>
      </rPr>
      <t>Abhijit Bisoi</t>
    </r>
    <r>
      <rPr>
        <sz val="12"/>
        <color indexed="8"/>
        <rFont val="Times New Roman"/>
        <family val="1"/>
      </rPr>
      <t>, Sudatta Ray, Shinjinee Dasgupta, A. Chakraborty, Krishichayan, Ritesh Kshetri, Indrani Ray, S. Ganguly, M. K Pradhan, M. Ray Basu, R. Raut, G. Ganguly, S. S. Ghugre, A. K. Sinha, S. K. Basu, S. Bhattacharya, A. Mukherjee, P. Banerjee, and A. Goswam</t>
    </r>
  </si>
  <si>
    <t>Structure of 13252Te80 The two-particle and two-hole spectrum of 13250Sn82</t>
  </si>
  <si>
    <r>
      <t>S. Biswas, R. Palit, A. Navin, M. Rejmund, </t>
    </r>
    <r>
      <rPr>
        <b/>
        <sz val="12"/>
        <color indexed="8"/>
        <rFont val="Times New Roman"/>
        <family val="1"/>
      </rPr>
      <t>Abhijit Bisoi</t>
    </r>
    <r>
      <rPr>
        <sz val="12"/>
        <color indexed="8"/>
        <rFont val="Times New Roman"/>
        <family val="1"/>
      </rPr>
      <t>, M. Saha Sarkar, </t>
    </r>
    <r>
      <rPr>
        <b/>
        <sz val="12"/>
        <color indexed="8"/>
        <rFont val="Times New Roman"/>
        <family val="1"/>
      </rPr>
      <t>S. Sarkar</t>
    </r>
    <r>
      <rPr>
        <sz val="12"/>
        <color indexed="8"/>
        <rFont val="Times New Roman"/>
        <family val="1"/>
      </rPr>
      <t xml:space="preserve">, S. Bhattacharyya, D. C. Biswas, M. Caamaño, M. P. Carpenter, D. Choudhury, E. Clément, L. S. Danu, O. Delaune, F. Farget, G. de France, S. S. Hota, B. Jacquot, A. Lemasson, S. Mukhopadhyay, V. Nanal, R. G. Pillay, S. Saha, J. Sethi, Purnima Singh, P. C. Srivastava, and </t>
    </r>
    <r>
      <rPr>
        <sz val="12"/>
        <color indexed="8"/>
        <rFont val="Times New Roman"/>
        <family val="1"/>
      </rPr>
      <t>S. K. Tandel</t>
    </r>
  </si>
  <si>
    <t>Phys. Rev. C,</t>
  </si>
  <si>
    <t>Antimagnetic rotation and sudden change of electric quadrupole transition strength in 143Eu</t>
  </si>
  <si>
    <r>
      <t xml:space="preserve">S. Rajbanshi, S. Roy, Somnath Nag, </t>
    </r>
    <r>
      <rPr>
        <b/>
        <sz val="12"/>
        <color indexed="8"/>
        <rFont val="Times New Roman"/>
        <family val="1"/>
      </rPr>
      <t>Abhijit Bisoi</t>
    </r>
    <r>
      <rPr>
        <sz val="12"/>
        <color indexed="8"/>
        <rFont val="Times New Roman"/>
        <family val="1"/>
      </rPr>
      <t>, S. Saha, J. Sethi, T. Bhattacharjee, S. Bhattacharyya, S. Chattopadhyay, G. Gangopadhyay, G. Mukherjee, R. Palit, R. Raut, M. Saha Sarkar, A.K. Singh, T. Trivedi, A. Goswami</t>
    </r>
  </si>
  <si>
    <t>Physics Letters B</t>
  </si>
  <si>
    <t>Characterisation of a composite LEPS</t>
  </si>
  <si>
    <r>
      <t xml:space="preserve">M. Roy Basu, S. Ray, </t>
    </r>
    <r>
      <rPr>
        <b/>
        <sz val="12"/>
        <color indexed="8"/>
        <rFont val="Times New Roman"/>
        <family val="1"/>
      </rPr>
      <t>Abhijit Bisoi </t>
    </r>
    <r>
      <rPr>
        <sz val="12"/>
        <color indexed="8"/>
        <rFont val="Times New Roman"/>
        <family val="1"/>
      </rPr>
      <t>and M. Saha Sarkar</t>
    </r>
  </si>
  <si>
    <t>JINST</t>
  </si>
  <si>
    <t>T07002</t>
  </si>
  <si>
    <t>Study of isospin nonconservation in the framework of spectral distribution theory</t>
  </si>
  <si>
    <r>
      <t xml:space="preserve">Kamales Kar and </t>
    </r>
    <r>
      <rPr>
        <b/>
        <sz val="12"/>
        <color indexed="8"/>
        <rFont val="Times New Roman"/>
        <family val="1"/>
      </rPr>
      <t>S Sarkar</t>
    </r>
  </si>
  <si>
    <t>J. Phys. G: Nucl. Part. Phys</t>
  </si>
  <si>
    <r>
      <t xml:space="preserve">High spin spectroscopy in </t>
    </r>
    <r>
      <rPr>
        <vertAlign val="superscript"/>
        <sz val="12"/>
        <color indexed="8"/>
        <rFont val="Times New Roman"/>
        <family val="1"/>
      </rPr>
      <t>34</t>
    </r>
    <r>
      <rPr>
        <sz val="12"/>
        <color indexed="8"/>
        <rFont val="Times New Roman"/>
        <family val="1"/>
      </rPr>
      <t>Cl"</t>
    </r>
  </si>
  <si>
    <r>
      <t>Abhijit Bisoi</t>
    </r>
    <r>
      <rPr>
        <sz val="12"/>
        <color indexed="8"/>
        <rFont val="Times New Roman"/>
        <family val="1"/>
      </rPr>
      <t xml:space="preserve">, M. Saha Sarkar, </t>
    </r>
    <r>
      <rPr>
        <b/>
        <sz val="12"/>
        <color indexed="8"/>
        <rFont val="Times New Roman"/>
        <family val="1"/>
      </rPr>
      <t>S. Sarkar</t>
    </r>
    <r>
      <rPr>
        <sz val="12"/>
        <color indexed="8"/>
        <rFont val="Times New Roman"/>
        <family val="1"/>
      </rPr>
      <t>, S. Ray, D. Pramanik, R. Kshetri, S. Nag, K. Selvakumar, P. Singh, A. Goswami, S. Saha, J. Sethi, T. Trivedi, B. S. Naidu, R. Donthi, V. Nanal and R. Palit</t>
    </r>
  </si>
  <si>
    <r>
      <t xml:space="preserve">Collective excitations in </t>
    </r>
    <r>
      <rPr>
        <vertAlign val="superscript"/>
        <sz val="12"/>
        <color indexed="8"/>
        <rFont val="Times New Roman"/>
        <family val="1"/>
      </rPr>
      <t>33</t>
    </r>
    <r>
      <rPr>
        <sz val="12"/>
        <color indexed="8"/>
        <rFont val="Times New Roman"/>
        <family val="1"/>
      </rPr>
      <t>S</t>
    </r>
  </si>
  <si>
    <r>
      <t xml:space="preserve">Shape coexistence in the near-spherical </t>
    </r>
    <r>
      <rPr>
        <vertAlign val="superscript"/>
        <sz val="12"/>
        <color indexed="8"/>
        <rFont val="Times New Roman"/>
        <family val="1"/>
      </rPr>
      <t>142</t>
    </r>
    <r>
      <rPr>
        <sz val="12"/>
        <color indexed="8"/>
        <rFont val="Times New Roman"/>
        <family val="1"/>
      </rPr>
      <t>Sm nucleus</t>
    </r>
  </si>
  <si>
    <r>
      <t xml:space="preserve">Multiple magnetic rotational bands based on proton alignment in </t>
    </r>
    <r>
      <rPr>
        <vertAlign val="superscript"/>
        <sz val="12"/>
        <color indexed="8"/>
        <rFont val="Times New Roman"/>
        <family val="1"/>
      </rPr>
      <t>143</t>
    </r>
    <r>
      <rPr>
        <sz val="12"/>
        <color indexed="8"/>
        <rFont val="Times New Roman"/>
        <family val="1"/>
      </rPr>
      <t>Eu</t>
    </r>
  </si>
  <si>
    <r>
      <t xml:space="preserve">S. Rajbanshi, </t>
    </r>
    <r>
      <rPr>
        <b/>
        <sz val="12"/>
        <color indexed="8"/>
        <rFont val="Times New Roman"/>
        <family val="1"/>
      </rPr>
      <t>Abhijt Bisoi</t>
    </r>
    <r>
      <rPr>
        <sz val="12"/>
        <color indexed="8"/>
        <rFont val="Times New Roman"/>
        <family val="1"/>
      </rPr>
      <t>, S. Nag, S. Saha, J. Sethi, T. Bhattacharjee, S. Bhattacharyya, S. Chattopadhyay, G. Gangopadhyay, G. Mukherjee, R. Palit, R. Raut, M. Saha Sarkar, A. K. Singh, T. Trivedi and A. Goswami</t>
    </r>
  </si>
  <si>
    <r>
      <t xml:space="preserve">Superdeformation and α-cluster structure in </t>
    </r>
    <r>
      <rPr>
        <vertAlign val="superscript"/>
        <sz val="12"/>
        <color indexed="8"/>
        <rFont val="Times New Roman"/>
        <family val="1"/>
      </rPr>
      <t>35</t>
    </r>
    <r>
      <rPr>
        <sz val="12"/>
        <color indexed="8"/>
        <rFont val="Times New Roman"/>
        <family val="1"/>
      </rPr>
      <t>Cl</t>
    </r>
  </si>
  <si>
    <r>
      <t>Abhijit Bisoi</t>
    </r>
    <r>
      <rPr>
        <sz val="12"/>
        <color indexed="8"/>
        <rFont val="Times New Roman"/>
        <family val="1"/>
      </rPr>
      <t xml:space="preserve">, M. Saha Sarkar, </t>
    </r>
    <r>
      <rPr>
        <b/>
        <sz val="12"/>
        <color indexed="8"/>
        <rFont val="Times New Roman"/>
        <family val="1"/>
      </rPr>
      <t>S. Sarkar</t>
    </r>
    <r>
      <rPr>
        <sz val="12"/>
        <color indexed="8"/>
        <rFont val="Times New Roman"/>
        <family val="1"/>
      </rPr>
      <t>, S. Ray, M. Roy Basu, D. Kanjilal, S. Nag, K. Selvakumar, A. Goswami, N. Madhavan, S. Muralithar and R. K. Bhowmik</t>
    </r>
  </si>
  <si>
    <t>Non-collective states in 122Te</t>
  </si>
  <si>
    <r>
      <t xml:space="preserve">S. Nag, P. Singh, K. Selvakumar, A. K. Singh, </t>
    </r>
    <r>
      <rPr>
        <b/>
        <sz val="12"/>
        <color indexed="8"/>
        <rFont val="Times New Roman"/>
        <family val="1"/>
      </rPr>
      <t>Abhijit Bisoi</t>
    </r>
    <r>
      <rPr>
        <sz val="12"/>
        <color indexed="8"/>
        <rFont val="Times New Roman"/>
        <family val="1"/>
      </rPr>
      <t xml:space="preserve">, A. Goswami, S. Bhattacharya, Surender Kumar, Kuljeet Singh, J. Sethi, S. Saha, T. Trivedi, S.V. Jadhav, R. Donthi, B.S. Naidu, and R. Palit </t>
    </r>
  </si>
  <si>
    <t>Eur. Phys. J. A</t>
  </si>
  <si>
    <t>Heat transport in a three dimensional slab geometry and the temperature profile of Ingen-Hausz’s experiment</t>
  </si>
  <si>
    <r>
      <t xml:space="preserve">Shiladitya Acharya and </t>
    </r>
    <r>
      <rPr>
        <b/>
        <sz val="12"/>
        <color indexed="8"/>
        <rFont val="Times New Roman"/>
        <family val="1"/>
      </rPr>
      <t>Krishnendu Mukherjee</t>
    </r>
  </si>
  <si>
    <t>International Journal of Modern Physics, B</t>
  </si>
  <si>
    <t>Influence of dense quantum plasmas on fine-structure splitting of Lyman doublets of hydrogenic systems</t>
  </si>
  <si>
    <r>
      <t xml:space="preserve">Madhab De and </t>
    </r>
    <r>
      <rPr>
        <b/>
        <sz val="12"/>
        <color indexed="8"/>
        <rFont val="Times New Roman"/>
        <family val="1"/>
      </rPr>
      <t>Debasis Ray</t>
    </r>
  </si>
  <si>
    <t>Physics of Plasmas</t>
  </si>
  <si>
    <t>Non-resonant elastic scattering of low-energy photons by atomic sodium confined in quantum plasmas</t>
  </si>
  <si>
    <r>
      <t xml:space="preserve">Avijit Ghosh and </t>
    </r>
    <r>
      <rPr>
        <b/>
        <sz val="12"/>
        <color indexed="8"/>
        <rFont val="Times New Roman"/>
        <family val="1"/>
      </rPr>
      <t>Debasis Ray</t>
    </r>
  </si>
  <si>
    <t>Possibility of giant enhancement of low-frequency non-resonant Rayleigh scattering by atomic systems within dense plasmas</t>
  </si>
  <si>
    <r>
      <t xml:space="preserve">Joyee Basu and </t>
    </r>
    <r>
      <rPr>
        <b/>
        <sz val="12"/>
        <color indexed="8"/>
        <rFont val="Times New Roman"/>
        <family val="1"/>
      </rPr>
      <t>Debasis Ray</t>
    </r>
  </si>
  <si>
    <t>Suppression of fine-structure splitting and oscillator strength of sodium D-line in a   Debye plasma</t>
  </si>
  <si>
    <t>Electrical transport mechanism in Au-modified nano porous silicon</t>
  </si>
  <si>
    <r>
      <t xml:space="preserve">J. Das, S. Pradhan, </t>
    </r>
    <r>
      <rPr>
        <b/>
        <sz val="12"/>
        <color indexed="63"/>
        <rFont val="Times New Roman"/>
        <family val="1"/>
      </rPr>
      <t>S.M. Hossain</t>
    </r>
  </si>
  <si>
    <t>Journal of Nanomaterials and Molecular Nanotechnology</t>
  </si>
  <si>
    <t>Tapered silicon nanopillars for enhanced performance thin film solar cells</t>
  </si>
  <si>
    <r>
      <t xml:space="preserve">Avra Kundu, Sonali Das, </t>
    </r>
    <r>
      <rPr>
        <b/>
        <sz val="12"/>
        <color indexed="8"/>
        <rFont val="Times New Roman"/>
        <family val="1"/>
      </rPr>
      <t>S. M. Hossain</t>
    </r>
    <r>
      <rPr>
        <sz val="12"/>
        <color indexed="8"/>
        <rFont val="Times New Roman"/>
        <family val="1"/>
      </rPr>
      <t>, Swapan K. Datta, HiranmaySaha,</t>
    </r>
  </si>
  <si>
    <t>389-399</t>
  </si>
  <si>
    <t>Selective manhole methane sensing by Pd-modified nanostructured porous silicon</t>
  </si>
  <si>
    <r>
      <t xml:space="preserve">S. Pradhan, </t>
    </r>
    <r>
      <rPr>
        <b/>
        <sz val="12"/>
        <color indexed="8"/>
        <rFont val="Times New Roman"/>
        <family val="1"/>
      </rPr>
      <t>S.M. Hossain</t>
    </r>
    <r>
      <rPr>
        <sz val="12"/>
        <color indexed="8"/>
        <rFont val="Times New Roman"/>
        <family val="1"/>
      </rPr>
      <t>, J. Das,</t>
    </r>
  </si>
  <si>
    <t>IJMSET</t>
  </si>
  <si>
    <t>Development of power supply for atmospheric pressure plasma jet at room temperature for bio-medical applications</t>
  </si>
  <si>
    <r>
      <t xml:space="preserve">Sadhan Chandra Das, </t>
    </r>
    <r>
      <rPr>
        <b/>
        <sz val="12"/>
        <color indexed="8"/>
        <rFont val="Times New Roman"/>
        <family val="1"/>
      </rPr>
      <t>Abhijit Majumdar</t>
    </r>
    <r>
      <rPr>
        <sz val="12"/>
        <color indexed="8"/>
        <rFont val="Times New Roman"/>
        <family val="1"/>
      </rPr>
      <t>, Subroto Mukherjee, Sumant Katiyal, T. Shripathi</t>
    </r>
  </si>
  <si>
    <t xml:space="preserve">IEEE Explore </t>
  </si>
  <si>
    <t>Simultaneous determination of dispersion model parameters and local thickness of thin films by imaging spectro-photometry</t>
  </si>
  <si>
    <t>David Necas, J. Vodak, I. Ohlídal, M. Ohlídal, Abhijit Majumdar, L. Zajíčková</t>
  </si>
  <si>
    <t>149-155</t>
  </si>
  <si>
    <t>Electronic bond structure of carbon nitride thin film deposited by HiPIMS and dc magnetron plasma</t>
  </si>
  <si>
    <r>
      <t>Abhijit Majumdar</t>
    </r>
    <r>
      <rPr>
        <vertAlign val="superscript"/>
        <sz val="12"/>
        <color indexed="8"/>
        <rFont val="Times New Roman"/>
        <family val="1"/>
      </rPr>
      <t xml:space="preserve"> </t>
    </r>
    <r>
      <rPr>
        <sz val="12"/>
        <color indexed="8"/>
        <rFont val="Times New Roman"/>
        <family val="1"/>
      </rPr>
      <t>, Sadhan Chandra Das, Vitaslav Stranak, Rainer Hippler</t>
    </r>
  </si>
  <si>
    <t>Journal of Coating Science and Technology</t>
  </si>
  <si>
    <t>28-37</t>
  </si>
  <si>
    <t>Development of fast heating electron beam annealing setup for ultra high  vacuum chamber</t>
  </si>
  <si>
    <r>
      <t xml:space="preserve">Sadhan C. Das, </t>
    </r>
    <r>
      <rPr>
        <b/>
        <sz val="12"/>
        <color indexed="8"/>
        <rFont val="Times New Roman"/>
        <family val="1"/>
      </rPr>
      <t>Abhijit Majumdar</t>
    </r>
    <r>
      <rPr>
        <sz val="12"/>
        <color indexed="8"/>
        <rFont val="Times New Roman"/>
        <family val="1"/>
      </rPr>
      <t>, Sumant Katiyal, T. Shripathi, R. Hippler</t>
    </r>
  </si>
  <si>
    <t>Rev. Sci. Instrument</t>
  </si>
  <si>
    <t>Structural difference in hydrogenated carbon nitride and carbon nitride: Shake up satellites and fluorescence phenomena</t>
  </si>
  <si>
    <r>
      <t>Abhijit Majumdar</t>
    </r>
    <r>
      <rPr>
        <sz val="12"/>
        <color indexed="8"/>
        <rFont val="Times New Roman"/>
        <family val="1"/>
      </rPr>
      <t>, S. C. Das, J. Heinecke, R. Hippler</t>
    </r>
  </si>
  <si>
    <t>Surface Science</t>
  </si>
  <si>
    <t>Role of nitrogen in optical and electrical band gap of hydrogenated/hydrogen free carbon nitride</t>
  </si>
  <si>
    <r>
      <t>Abhijit Majumdar</t>
    </r>
    <r>
      <rPr>
        <sz val="12"/>
        <color indexed="8"/>
        <rFont val="Times New Roman"/>
        <family val="1"/>
      </rPr>
      <t>, S. Mukherjee, R. Hippler</t>
    </r>
  </si>
  <si>
    <t xml:space="preserve">Thin solid film </t>
  </si>
  <si>
    <r>
      <t>Role of nitrogen in evaluation of sp</t>
    </r>
    <r>
      <rPr>
        <vertAlign val="subscript"/>
        <sz val="12"/>
        <color indexed="8"/>
        <rFont val="Times New Roman"/>
        <family val="1"/>
      </rPr>
      <t>2</t>
    </r>
    <r>
      <rPr>
        <sz val="12"/>
        <color indexed="8"/>
        <rFont val="Times New Roman"/>
        <family val="1"/>
      </rPr>
      <t>/sp</t>
    </r>
    <r>
      <rPr>
        <vertAlign val="subscript"/>
        <sz val="12"/>
        <color indexed="8"/>
        <rFont val="Times New Roman"/>
        <family val="1"/>
      </rPr>
      <t>3</t>
    </r>
    <r>
      <rPr>
        <sz val="12"/>
        <color indexed="8"/>
        <rFont val="Times New Roman"/>
        <family val="1"/>
      </rPr>
      <t xml:space="preserve"> and optical band gap of hydrogenated carbon nitride: Raman spectroscopy</t>
    </r>
  </si>
  <si>
    <r>
      <t>Abhijit Majumdar</t>
    </r>
    <r>
      <rPr>
        <sz val="12"/>
        <color indexed="8"/>
        <rFont val="Times New Roman"/>
        <family val="1"/>
      </rPr>
      <t>, S C Das, R. Hippler</t>
    </r>
  </si>
  <si>
    <t xml:space="preserve">Vibrational Spectroscopy </t>
  </si>
  <si>
    <t>63-68</t>
  </si>
  <si>
    <t>Neutral collective modes in spin-polarized fractional quantum Hall states at filling factors 1/3 , 2/5 , 37 , and 4/9</t>
  </si>
  <si>
    <r>
      <t>Dwipesh Majumder</t>
    </r>
    <r>
      <rPr>
        <sz val="12"/>
        <color indexed="8"/>
        <rFont val="Times New Roman"/>
        <family val="1"/>
      </rPr>
      <t>  and Sudhansu S. Mandal</t>
    </r>
  </si>
  <si>
    <t>Physical Review B</t>
  </si>
  <si>
    <t>Study of density-dependent swelling of ultrathin water soluble polymer films</t>
  </si>
  <si>
    <r>
      <t>Mojammel H. Mondal</t>
    </r>
    <r>
      <rPr>
        <i/>
        <sz val="12"/>
        <color indexed="8"/>
        <rFont val="Times New Roman"/>
        <family val="1"/>
      </rPr>
      <t xml:space="preserve"> </t>
    </r>
    <r>
      <rPr>
        <sz val="12"/>
        <color indexed="8"/>
        <rFont val="Times New Roman"/>
        <family val="1"/>
      </rPr>
      <t>and M. Mukherjee</t>
    </r>
  </si>
  <si>
    <r>
      <t>J Polym Res</t>
    </r>
    <r>
      <rPr>
        <sz val="12"/>
        <color indexed="8"/>
        <rFont val="Times New Roman"/>
        <family val="1"/>
      </rPr>
      <t xml:space="preserve"> </t>
    </r>
  </si>
  <si>
    <t>Conference Proceedings:</t>
  </si>
  <si>
    <t>Preparation and thermoelectric properties of reduced graphene oxide-polypyrrole composite</t>
  </si>
  <si>
    <r>
      <t xml:space="preserve">Mousumi Mitra, </t>
    </r>
    <r>
      <rPr>
        <b/>
        <sz val="12"/>
        <color indexed="8"/>
        <rFont val="Times New Roman"/>
        <family val="1"/>
      </rPr>
      <t>Dipali Banerjee</t>
    </r>
    <r>
      <rPr>
        <sz val="12"/>
        <color indexed="8"/>
        <rFont val="Times New Roman"/>
        <family val="1"/>
      </rPr>
      <t>, Kajari Kargupta and Saibal Ganguly,</t>
    </r>
  </si>
  <si>
    <t>International Conference on Organic and Hybrid Thermoelectrics (ICOT 2016)</t>
  </si>
  <si>
    <t>Thermoelectric performance of structurally ordered polyaniline–carbon nanotube composite</t>
  </si>
  <si>
    <r>
      <t xml:space="preserve">Mukulika Jana Chatterjee, Krishanu Chatterjee and </t>
    </r>
    <r>
      <rPr>
        <b/>
        <sz val="12"/>
        <color indexed="8"/>
        <rFont val="Times New Roman"/>
        <family val="1"/>
      </rPr>
      <t>Dipali Banerjee</t>
    </r>
  </si>
  <si>
    <t>Thermoelectric Performance of Polypyrrole and Single Walled Carbon Nanotube Composite</t>
  </si>
  <si>
    <t>Mukulika Jana Chatterjee, Mousumi Mitra and Dipali Banerjee</t>
  </si>
  <si>
    <t>International Conference on Functional Nanomaterials (IC-FNM) 2016</t>
  </si>
  <si>
    <t>Temperature dependent thermoelectric property of reduced graphene oxide-polyaniline composite</t>
  </si>
  <si>
    <t>Mousumi Mitra, Dipali Banerjee, Kajari Kargupta and Saibal Ganguly</t>
  </si>
  <si>
    <t>AIP Conf. Proc. </t>
  </si>
  <si>
    <t>020468 </t>
  </si>
  <si>
    <t>Dopant dependent photocatalytic activity of polyaniline towards the degradation of Rose Bengal dye</t>
  </si>
  <si>
    <r>
      <t xml:space="preserve">Mukulika Jana Chatterjee , </t>
    </r>
    <r>
      <rPr>
        <b/>
        <sz val="12"/>
        <color indexed="8"/>
        <rFont val="Times New Roman"/>
        <family val="1"/>
      </rPr>
      <t>Dipali Banerjee</t>
    </r>
    <r>
      <rPr>
        <sz val="12"/>
        <color indexed="8"/>
        <rFont val="Times New Roman"/>
        <family val="1"/>
      </rPr>
      <t>, Amrita Ghosh and  Anup Mondal</t>
    </r>
  </si>
  <si>
    <t>Process Dependent Thermoelectric Properties of EDTA Assisted Bismuth Telluride</t>
  </si>
  <si>
    <r>
      <t>Chiranjit Kulsi, Kajari Kargupta</t>
    </r>
    <r>
      <rPr>
        <vertAlign val="superscript"/>
        <sz val="12"/>
        <color indexed="8"/>
        <rFont val="Times New Roman"/>
        <family val="1"/>
      </rPr>
      <t xml:space="preserve"> </t>
    </r>
    <r>
      <rPr>
        <sz val="12"/>
        <color indexed="8"/>
        <rFont val="Times New Roman"/>
        <family val="1"/>
      </rPr>
      <t xml:space="preserve">and </t>
    </r>
    <r>
      <rPr>
        <b/>
        <sz val="12"/>
        <color indexed="8"/>
        <rFont val="Times New Roman"/>
        <family val="1"/>
      </rPr>
      <t>Dipali Banerjee</t>
    </r>
  </si>
  <si>
    <t>Improved photoluminescence property of CTAB assisted polyaniline-AlZnO nanocomposite</t>
  </si>
  <si>
    <t>Mousumi Mitra, Kajari Kargupta, Saibal Ganguly, and Dipali Banerjee,</t>
  </si>
  <si>
    <t>Synthesis of nanostructures of polyaniline doped with inorganic dopant for sensing ammonia</t>
  </si>
  <si>
    <r>
      <t xml:space="preserve">Krishanu Chatterjee, Mousumi Mitra, </t>
    </r>
    <r>
      <rPr>
        <b/>
        <sz val="12"/>
        <color indexed="8"/>
        <rFont val="Times New Roman"/>
        <family val="1"/>
      </rPr>
      <t>Dipali Banerjee</t>
    </r>
    <r>
      <rPr>
        <sz val="12"/>
        <color indexed="8"/>
        <rFont val="Times New Roman"/>
        <family val="1"/>
      </rPr>
      <t>, Kajari Kargupta and Saibal Ganguly</t>
    </r>
  </si>
  <si>
    <t xml:space="preserve">International Conference on Advanced Materials and Energy Technology (ICAMET) </t>
  </si>
  <si>
    <t>Synthesis and Characterization of Electrocatalytically Active Graphene-Cobalt Nanocatalyst for Hydrogen Generation</t>
  </si>
  <si>
    <r>
      <t>Subhanwita Saha, Sabbir Ahmed, Saibal Ganguly, Dipali Banerjee and Kajari Kargupta</t>
    </r>
    <r>
      <rPr>
        <b/>
        <sz val="12"/>
        <color indexed="8"/>
        <rFont val="Times New Roman"/>
        <family val="1"/>
      </rPr>
      <t xml:space="preserve"> </t>
    </r>
  </si>
  <si>
    <r>
      <t xml:space="preserve">International Conference on Advanced Materials and Energy Technology (ICAMET) </t>
    </r>
    <r>
      <rPr>
        <sz val="12"/>
        <color indexed="8"/>
        <rFont val="Times New Roman"/>
        <family val="1"/>
      </rPr>
      <t>IIEST</t>
    </r>
  </si>
  <si>
    <t>Low-dimensional novel nanocomposite of polyaniline-graphene and its sensing application</t>
  </si>
  <si>
    <t xml:space="preserve">Mousumi Mitra, Krishanu Chatterjee, Kajari Kargupta, Saibal Ganguly and Dipali Banerjee, </t>
  </si>
  <si>
    <r>
      <t>International Conference on Advancements in Polymeric Materials</t>
    </r>
    <r>
      <rPr>
        <sz val="12"/>
        <color indexed="8"/>
        <rFont val="Times New Roman"/>
        <family val="1"/>
      </rPr>
      <t xml:space="preserve"> CIPET-Bhubaneswar, </t>
    </r>
  </si>
  <si>
    <t>Hydrogen storage material: Synthesis and characterization of graphene/PANI nanocomposite</t>
  </si>
  <si>
    <r>
      <t xml:space="preserve">Shubhanwita Saha, Ananta Kr Sarkar, Mousumi Mitra, </t>
    </r>
    <r>
      <rPr>
        <b/>
        <sz val="12"/>
        <color indexed="8"/>
        <rFont val="Times New Roman"/>
        <family val="1"/>
      </rPr>
      <t>Dipali Banerjee</t>
    </r>
    <r>
      <rPr>
        <sz val="12"/>
        <color indexed="8"/>
        <rFont val="Times New Roman"/>
        <family val="1"/>
      </rPr>
      <t>, Saibal Ganguly and Kajari Kargupta</t>
    </r>
  </si>
  <si>
    <r>
      <t>International Conference on Advancements in Polymeric Materials</t>
    </r>
    <r>
      <rPr>
        <sz val="12"/>
        <color indexed="8"/>
        <rFont val="Times New Roman"/>
        <family val="1"/>
      </rPr>
      <t xml:space="preserve"> CIPET-Bhubaneswar,</t>
    </r>
  </si>
  <si>
    <t>Synthesis and characterization of reduced graphene oxide via organic and inorganic reducing agents – a comparison</t>
  </si>
  <si>
    <t xml:space="preserve">Dipali Banerjee, Mousumi Mitra, Krishanu Chatterjee, Kajari Kargupta, Saibal Ganguly, </t>
  </si>
  <si>
    <r>
      <t xml:space="preserve">”, </t>
    </r>
    <r>
      <rPr>
        <sz val="12"/>
        <color indexed="8"/>
        <rFont val="Times New Roman"/>
        <family val="1"/>
      </rPr>
      <t xml:space="preserve">International Conference on Diamond and Carbon Materials Riva del Garda, Italy </t>
    </r>
  </si>
  <si>
    <t>Improved Photoluminescence Property of CTAB Assisted Polyaniline-AlZnO nanocomposite</t>
  </si>
  <si>
    <t>Mousumi Mitra, Kajari Kargupta, Saibal Ganguly, Dipali Banerjee,</t>
  </si>
  <si>
    <t>DAE-SSPS 2014</t>
  </si>
  <si>
    <t>Metal-free synthesis of graphene using formic acid and its conductivity studies</t>
  </si>
  <si>
    <r>
      <t xml:space="preserve">Mousumi Mitra, Krishanu Chatterjee, </t>
    </r>
    <r>
      <rPr>
        <b/>
        <sz val="12"/>
        <color indexed="8"/>
        <rFont val="Times New Roman"/>
        <family val="1"/>
      </rPr>
      <t>Dipali Banerjee</t>
    </r>
  </si>
  <si>
    <r>
      <t>UGC sponsored National Seminar On Advancement in Modern Physics, Ramkrishna Mission Narendrapur, 23-24</t>
    </r>
    <r>
      <rPr>
        <vertAlign val="superscript"/>
        <sz val="12"/>
        <color indexed="8"/>
        <rFont val="Times New Roman"/>
        <family val="1"/>
      </rPr>
      <t>th</t>
    </r>
    <r>
      <rPr>
        <sz val="12"/>
        <color indexed="8"/>
        <rFont val="Times New Roman"/>
        <family val="1"/>
      </rPr>
      <t xml:space="preserve"> August, 2013</t>
    </r>
  </si>
  <si>
    <t>Synthesis of nanostructured bismuth and its characterization” UGC sponsored National Seminar On Advancement in Modern Physics</t>
  </si>
  <si>
    <t>Chiranjit Kulsi, Mousumi Mitra, Dipali Banerjee</t>
  </si>
  <si>
    <r>
      <t>UGC sponsored National Seminar On Advancement in Modern Physics, Ramkrishna Mission Narendrapur, 23-24</t>
    </r>
    <r>
      <rPr>
        <vertAlign val="superscript"/>
        <sz val="12"/>
        <color indexed="8"/>
        <rFont val="Times New Roman"/>
        <family val="1"/>
      </rPr>
      <t>th</t>
    </r>
    <r>
      <rPr>
        <sz val="12"/>
        <color indexed="8"/>
        <rFont val="Times New Roman"/>
        <family val="1"/>
      </rPr>
      <t xml:space="preserve"> August, 2013.</t>
    </r>
  </si>
  <si>
    <t>Synthesis and Characterization of Nanostructured Bismuth Telluride, Polyaniline and their Composite for Device Application</t>
  </si>
  <si>
    <t>Krishanu Chatterjee, Saibal Ganguly, Kajari Kargupta and Dipali Banerjee</t>
  </si>
  <si>
    <t>MRSI-YSC 2013</t>
  </si>
  <si>
    <t>Ammonia sensing performance of Polyaniline-graphene nanocomposite</t>
  </si>
  <si>
    <t>M. Mitra, K. Chatterjee, D. Banerjee, K. Kargupta, S. Ganguly</t>
  </si>
  <si>
    <r>
      <t>Third National Seminar on Condensed Matter Physics including Laser Application, Burdwan University, 5-7</t>
    </r>
    <r>
      <rPr>
        <vertAlign val="superscript"/>
        <sz val="12"/>
        <color indexed="8"/>
        <rFont val="Times New Roman"/>
        <family val="1"/>
      </rPr>
      <t>th</t>
    </r>
    <r>
      <rPr>
        <sz val="12"/>
        <color indexed="8"/>
        <rFont val="Times New Roman"/>
        <family val="1"/>
      </rPr>
      <t xml:space="preserve"> march, 2013.</t>
    </r>
  </si>
  <si>
    <t>Enhanced electrical conductivity of novel cable-like polyaniline-bismuth telluride nanocomposite</t>
  </si>
  <si>
    <r>
      <t xml:space="preserve">K. Chatterjee, M. Mitra, M, Rahman, </t>
    </r>
    <r>
      <rPr>
        <b/>
        <sz val="12"/>
        <color indexed="8"/>
        <rFont val="Times New Roman"/>
        <family val="1"/>
      </rPr>
      <t>D. Banerjee,</t>
    </r>
    <r>
      <rPr>
        <sz val="12"/>
        <color indexed="8"/>
        <rFont val="Times New Roman"/>
        <family val="1"/>
      </rPr>
      <t xml:space="preserve"> K. Kargupta, S. Ganguly</t>
    </r>
  </si>
  <si>
    <r>
      <t>Third National Seminar on Condensed Matter Physics including Laser Application, Burdwan University, 5-7</t>
    </r>
    <r>
      <rPr>
        <vertAlign val="superscript"/>
        <sz val="12"/>
        <color indexed="8"/>
        <rFont val="Times New Roman"/>
        <family val="1"/>
      </rPr>
      <t>th</t>
    </r>
    <r>
      <rPr>
        <sz val="12"/>
        <color indexed="8"/>
        <rFont val="Times New Roman"/>
        <family val="1"/>
      </rPr>
      <t xml:space="preserve"> march, 2013</t>
    </r>
  </si>
  <si>
    <r>
      <t>Absorption and emission properties of Europium</t>
    </r>
    <r>
      <rPr>
        <i/>
        <vertAlign val="subscript"/>
        <sz val="12"/>
        <color indexed="8"/>
        <rFont val="Times New Roman"/>
        <family val="1"/>
      </rPr>
      <t xml:space="preserve"> </t>
    </r>
    <r>
      <rPr>
        <i/>
        <sz val="12"/>
        <color indexed="8"/>
        <rFont val="Times New Roman"/>
        <family val="1"/>
      </rPr>
      <t>embedded Lead Sodium Phosphate glass</t>
    </r>
  </si>
  <si>
    <r>
      <t xml:space="preserve">Mithun De, Subhash Sharma, </t>
    </r>
    <r>
      <rPr>
        <b/>
        <sz val="12"/>
        <color indexed="8"/>
        <rFont val="Times New Roman"/>
        <family val="1"/>
      </rPr>
      <t>Samar Jana</t>
    </r>
  </si>
  <si>
    <r>
      <rPr>
        <sz val="7"/>
        <color indexed="8"/>
        <rFont val="Times New Roman"/>
        <family val="1"/>
      </rPr>
      <t xml:space="preserve"> </t>
    </r>
    <r>
      <rPr>
        <sz val="12"/>
        <color indexed="8"/>
        <rFont val="Times New Roman"/>
        <family val="1"/>
      </rPr>
      <t>International Conference on Emerging Trends in Materials and Manufacturing Engineering, National Institute of Technology, Tiruchirapalli, Tamil Nadu, India, 10-12</t>
    </r>
    <r>
      <rPr>
        <vertAlign val="superscript"/>
        <sz val="12"/>
        <color indexed="8"/>
        <rFont val="Times New Roman"/>
        <family val="1"/>
      </rPr>
      <t>th</t>
    </r>
    <r>
      <rPr>
        <sz val="12"/>
        <color indexed="8"/>
        <rFont val="Times New Roman"/>
        <family val="1"/>
      </rPr>
      <t xml:space="preserve"> March 2017.</t>
    </r>
  </si>
  <si>
    <t>Spectroscopic characteristics of Terbium doped Sodium Phosphate glass</t>
  </si>
  <si>
    <r>
      <t>Subhash Sharma, Mithun De,</t>
    </r>
    <r>
      <rPr>
        <b/>
        <sz val="12"/>
        <color indexed="8"/>
        <rFont val="Times New Roman"/>
        <family val="1"/>
      </rPr>
      <t xml:space="preserve"> Samar Jana</t>
    </r>
    <r>
      <rPr>
        <vertAlign val="superscript"/>
        <sz val="12"/>
        <color indexed="8"/>
        <rFont val="Times New Roman"/>
        <family val="1"/>
      </rPr>
      <t xml:space="preserve"> </t>
    </r>
  </si>
  <si>
    <r>
      <t>Energy bands, oscillator strengths and fluorescence of PrCl</t>
    </r>
    <r>
      <rPr>
        <i/>
        <vertAlign val="subscript"/>
        <sz val="12"/>
        <color indexed="8"/>
        <rFont val="Times New Roman"/>
        <family val="1"/>
      </rPr>
      <t xml:space="preserve">3 </t>
    </r>
    <r>
      <rPr>
        <i/>
        <sz val="12"/>
        <color indexed="8"/>
        <rFont val="Times New Roman"/>
        <family val="1"/>
      </rPr>
      <t>in methanol</t>
    </r>
  </si>
  <si>
    <r>
      <t>5</t>
    </r>
    <r>
      <rPr>
        <vertAlign val="superscript"/>
        <sz val="12"/>
        <color indexed="8"/>
        <rFont val="Times New Roman"/>
        <family val="1"/>
      </rPr>
      <t>th</t>
    </r>
    <r>
      <rPr>
        <sz val="12"/>
        <color indexed="8"/>
        <rFont val="Times New Roman"/>
        <family val="1"/>
      </rPr>
      <t xml:space="preserve"> International Conference on Luminescence and its Applications (ICLA-2015)</t>
    </r>
    <r>
      <rPr>
        <i/>
        <sz val="12"/>
        <color indexed="8"/>
        <rFont val="Times New Roman"/>
        <family val="1"/>
      </rPr>
      <t>,</t>
    </r>
    <r>
      <rPr>
        <sz val="12"/>
        <color indexed="8"/>
        <rFont val="Times New Roman"/>
        <family val="1"/>
      </rPr>
      <t xml:space="preserve"> PES University, Bangalore, India, 9-12</t>
    </r>
    <r>
      <rPr>
        <vertAlign val="superscript"/>
        <sz val="12"/>
        <color indexed="8"/>
        <rFont val="Times New Roman"/>
        <family val="1"/>
      </rPr>
      <t>th</t>
    </r>
    <r>
      <rPr>
        <sz val="12"/>
        <color indexed="8"/>
        <rFont val="Times New Roman"/>
        <family val="1"/>
      </rPr>
      <t xml:space="preserve"> February, 2015.</t>
    </r>
  </si>
  <si>
    <t>An analytical perturbation approach to analyze the generation of parabolic pulses in a dispersion decreasing fiber amplifier in normal dispersion regime,</t>
  </si>
  <si>
    <r>
      <t>Debasruti Chowdhury</t>
    </r>
    <r>
      <rPr>
        <b/>
        <sz val="12"/>
        <color indexed="8"/>
        <rFont val="Times New Roman"/>
        <family val="1"/>
      </rPr>
      <t>,</t>
    </r>
    <r>
      <rPr>
        <sz val="12"/>
        <color indexed="8"/>
        <rFont val="Times New Roman"/>
        <family val="1"/>
      </rPr>
      <t xml:space="preserve"> Dipankar Ghosh and </t>
    </r>
    <r>
      <rPr>
        <b/>
        <sz val="12"/>
        <color indexed="8"/>
        <rFont val="Times New Roman"/>
        <family val="1"/>
      </rPr>
      <t>Mousumi Basu</t>
    </r>
    <r>
      <rPr>
        <sz val="12"/>
        <color indexed="8"/>
        <rFont val="Times New Roman"/>
        <family val="1"/>
      </rPr>
      <t xml:space="preserve">, </t>
    </r>
  </si>
  <si>
    <r>
      <t>ICOP-2015, XXXIX Conference on Optics and Photonics, Nanotechnology campus, University of Calcutta, India, isbn: 978-93-80813-31-8, Paper No.: ICOP2015 P-331, Page No. 107, 20</t>
    </r>
    <r>
      <rPr>
        <vertAlign val="superscript"/>
        <sz val="12"/>
        <color indexed="8"/>
        <rFont val="Times New Roman"/>
        <family val="1"/>
      </rPr>
      <t>th</t>
    </r>
    <r>
      <rPr>
        <sz val="12"/>
        <color indexed="8"/>
        <rFont val="Times New Roman"/>
        <family val="1"/>
      </rPr>
      <t xml:space="preserve"> -22</t>
    </r>
    <r>
      <rPr>
        <vertAlign val="superscript"/>
        <sz val="12"/>
        <color indexed="8"/>
        <rFont val="Times New Roman"/>
        <family val="1"/>
      </rPr>
      <t>nd</t>
    </r>
    <r>
      <rPr>
        <sz val="12"/>
        <color indexed="8"/>
        <rFont val="Times New Roman"/>
        <family val="1"/>
      </rPr>
      <t xml:space="preserve"> February, 2015.</t>
    </r>
  </si>
  <si>
    <t>Generation of triangular optical pulses through a normally dispersive highly nonlinear fiber</t>
  </si>
  <si>
    <r>
      <t>Debasruti Chowdhury</t>
    </r>
    <r>
      <rPr>
        <b/>
        <sz val="12"/>
        <color indexed="8"/>
        <rFont val="Times New Roman"/>
        <family val="1"/>
      </rPr>
      <t xml:space="preserve">, </t>
    </r>
    <r>
      <rPr>
        <sz val="12"/>
        <color indexed="8"/>
        <rFont val="Times New Roman"/>
        <family val="1"/>
      </rPr>
      <t xml:space="preserve">Navonil Bose, Dipankar Ghosh and </t>
    </r>
    <r>
      <rPr>
        <b/>
        <sz val="12"/>
        <color indexed="8"/>
        <rFont val="Times New Roman"/>
        <family val="1"/>
      </rPr>
      <t>Mousumi Basu</t>
    </r>
    <r>
      <rPr>
        <sz val="12"/>
        <color indexed="8"/>
        <rFont val="Times New Roman"/>
        <family val="1"/>
      </rPr>
      <t>,</t>
    </r>
  </si>
  <si>
    <r>
      <t>1.</t>
    </r>
    <r>
      <rPr>
        <sz val="7"/>
        <color indexed="8"/>
        <rFont val="Times New Roman"/>
        <family val="1"/>
      </rPr>
      <t xml:space="preserve">      </t>
    </r>
    <r>
      <rPr>
        <sz val="12"/>
        <color indexed="8"/>
        <rFont val="Times New Roman"/>
        <family val="1"/>
      </rPr>
      <t>Optics-2015, 3</t>
    </r>
    <r>
      <rPr>
        <vertAlign val="superscript"/>
        <sz val="12"/>
        <color indexed="8"/>
        <rFont val="Times New Roman"/>
        <family val="1"/>
      </rPr>
      <t>rd</t>
    </r>
    <r>
      <rPr>
        <sz val="12"/>
        <color indexed="8"/>
        <rFont val="Times New Roman"/>
        <family val="1"/>
      </rPr>
      <t xml:space="preserve"> International Conference and Exhibition on Lasers, Optics and Photonics, Valencia, Spain, 1</t>
    </r>
    <r>
      <rPr>
        <vertAlign val="superscript"/>
        <sz val="12"/>
        <color indexed="8"/>
        <rFont val="Times New Roman"/>
        <family val="1"/>
      </rPr>
      <t xml:space="preserve">st </t>
    </r>
    <r>
      <rPr>
        <sz val="12"/>
        <color indexed="8"/>
        <rFont val="Times New Roman"/>
        <family val="1"/>
      </rPr>
      <t>- 3</t>
    </r>
    <r>
      <rPr>
        <vertAlign val="superscript"/>
        <sz val="12"/>
        <color indexed="8"/>
        <rFont val="Times New Roman"/>
        <family val="1"/>
      </rPr>
      <t>rd</t>
    </r>
    <r>
      <rPr>
        <sz val="12"/>
        <color indexed="8"/>
        <rFont val="Times New Roman"/>
        <family val="1"/>
      </rPr>
      <t xml:space="preserve"> September, 2015. </t>
    </r>
  </si>
  <si>
    <t>Efficient Parabolic Similariton Generation by Highly Nonlinear Silica Based Dispersion Decreasing Fiber</t>
  </si>
  <si>
    <r>
      <rPr>
        <sz val="7"/>
        <color indexed="8"/>
        <rFont val="Times New Roman"/>
        <family val="1"/>
      </rPr>
      <t xml:space="preserve"> </t>
    </r>
    <r>
      <rPr>
        <sz val="12"/>
        <color indexed="8"/>
        <rFont val="Times New Roman"/>
        <family val="1"/>
      </rPr>
      <t>National Conference on Emerging Technology and Applied Sciences-2014 (NCETAS 2014), ISSN (Online): 2319-8753, ISSN (Print): 2347-6710, Paper No.: ID_16, Page No. 81-87,  February 15-16, 2014.</t>
    </r>
  </si>
  <si>
    <t>Propagation of Parabolic Pulse through a Dispersion Decreasing Fiber with High Nonlinearity</t>
  </si>
  <si>
    <r>
      <t>Debasruti Chowdhury</t>
    </r>
    <r>
      <rPr>
        <b/>
        <sz val="12"/>
        <color indexed="8"/>
        <rFont val="Times New Roman"/>
        <family val="1"/>
      </rPr>
      <t>, Mousumi Basu</t>
    </r>
    <r>
      <rPr>
        <sz val="12"/>
        <color indexed="8"/>
        <rFont val="Times New Roman"/>
        <family val="1"/>
      </rPr>
      <t xml:space="preserve"> and Dipankar Ghosh</t>
    </r>
  </si>
  <si>
    <r>
      <rPr>
        <sz val="7"/>
        <color indexed="8"/>
        <rFont val="Times New Roman"/>
        <family val="1"/>
      </rPr>
      <t xml:space="preserve"> </t>
    </r>
    <r>
      <rPr>
        <sz val="12"/>
        <color indexed="8"/>
        <rFont val="Times New Roman"/>
        <family val="1"/>
      </rPr>
      <t>ICCCM 2014, International Conference on Computing, Communication &amp; Manufacturing, ISSN: 2214-0344, Paper No.: Comm. 16, Page No. 218-221, 22</t>
    </r>
    <r>
      <rPr>
        <vertAlign val="superscript"/>
        <sz val="12"/>
        <color indexed="8"/>
        <rFont val="Times New Roman"/>
        <family val="1"/>
      </rPr>
      <t>nd</t>
    </r>
    <r>
      <rPr>
        <sz val="12"/>
        <color indexed="8"/>
        <rFont val="Times New Roman"/>
        <family val="1"/>
      </rPr>
      <t xml:space="preserve"> - 23</t>
    </r>
    <r>
      <rPr>
        <vertAlign val="superscript"/>
        <sz val="12"/>
        <color indexed="8"/>
        <rFont val="Times New Roman"/>
        <family val="1"/>
      </rPr>
      <t>nd</t>
    </r>
    <r>
      <rPr>
        <sz val="12"/>
        <color indexed="8"/>
        <rFont val="Times New Roman"/>
        <family val="1"/>
      </rPr>
      <t xml:space="preserve">  December, 2014.</t>
    </r>
  </si>
  <si>
    <t>Minimization of the Effect of Third Order Dispersion in Parabolic Pulse Generation by A Normal Dispersion Fiber Amplifier</t>
  </si>
  <si>
    <r>
      <t xml:space="preserve">Debasruti Chowdhury, Navonil Bose, </t>
    </r>
    <r>
      <rPr>
        <b/>
        <sz val="12"/>
        <color indexed="8"/>
        <rFont val="Times New Roman"/>
        <family val="1"/>
      </rPr>
      <t>Mousumi Basu,</t>
    </r>
    <r>
      <rPr>
        <sz val="12"/>
        <color indexed="8"/>
        <rFont val="Times New Roman"/>
        <family val="1"/>
      </rPr>
      <t xml:space="preserve"> </t>
    </r>
    <r>
      <rPr>
        <b/>
        <sz val="12"/>
        <color indexed="8"/>
        <rFont val="Times New Roman"/>
        <family val="1"/>
      </rPr>
      <t>Sampad Mukherjee</t>
    </r>
    <r>
      <rPr>
        <sz val="12"/>
        <color indexed="8"/>
        <rFont val="Times New Roman"/>
        <family val="1"/>
      </rPr>
      <t xml:space="preserve"> and Dipankar Ghosh</t>
    </r>
  </si>
  <si>
    <t>Recent Developments in Electrical, Electronics &amp; Engineering Physics (RDE3P-2013),  ISBN: 978-81-8424-877-7, Paper no: RDE3P-PHY-01, Page no: 185-189, October 26-27, 2013.</t>
  </si>
  <si>
    <r>
      <t>Synthesis and Characterization of GeO</t>
    </r>
    <r>
      <rPr>
        <vertAlign val="subscript"/>
        <sz val="12"/>
        <color indexed="8"/>
        <rFont val="Times New Roman"/>
        <family val="1"/>
      </rPr>
      <t>2</t>
    </r>
    <r>
      <rPr>
        <sz val="12"/>
        <color indexed="8"/>
        <rFont val="Times New Roman"/>
        <family val="1"/>
      </rPr>
      <t xml:space="preserve"> Nanorods</t>
    </r>
  </si>
  <si>
    <r>
      <t xml:space="preserve">Navonil Bose, </t>
    </r>
    <r>
      <rPr>
        <b/>
        <sz val="12"/>
        <color indexed="8"/>
        <rFont val="Times New Roman"/>
        <family val="1"/>
      </rPr>
      <t>Mousumi Basu</t>
    </r>
    <r>
      <rPr>
        <sz val="12"/>
        <color indexed="8"/>
        <rFont val="Times New Roman"/>
        <family val="1"/>
      </rPr>
      <t xml:space="preserve">, </t>
    </r>
    <r>
      <rPr>
        <b/>
        <sz val="12"/>
        <color indexed="8"/>
        <rFont val="Times New Roman"/>
        <family val="1"/>
      </rPr>
      <t>Sampad Mukherjee</t>
    </r>
    <r>
      <rPr>
        <sz val="12"/>
        <color indexed="8"/>
        <rFont val="Times New Roman"/>
        <family val="1"/>
      </rPr>
      <t xml:space="preserve"> and G.S.Taki,</t>
    </r>
  </si>
  <si>
    <t>Recent Developments in Electrical, Electronics &amp; Engineering Physics (RDE3P-2013), ISBN: 978-81-8424-877-7, Page no: 205-207, October 26-27, 2013.</t>
  </si>
  <si>
    <t>Efficient Parabolic Similariton Generation by Highly Nonlinear Silica Based Fiber</t>
  </si>
  <si>
    <r>
      <t>Debasruti Chowdhury,</t>
    </r>
    <r>
      <rPr>
        <b/>
        <sz val="12"/>
        <color indexed="8"/>
        <rFont val="Times New Roman"/>
        <family val="1"/>
      </rPr>
      <t xml:space="preserve"> Mousumi Basu</t>
    </r>
    <r>
      <rPr>
        <sz val="12"/>
        <color indexed="8"/>
        <rFont val="Times New Roman"/>
        <family val="1"/>
      </rPr>
      <t xml:space="preserve"> and Dipankar Ghosh</t>
    </r>
  </si>
  <si>
    <t>International Conference on Recent Trends in Science &amp; Technology (ICRTST 2013), ISBN: 978-93-603-0844-9, Paper No.: D.Chowdhury_117, Page No. 129-135, December 27-29, 2013.</t>
  </si>
  <si>
    <r>
      <t>Preparation and Characterization of GeO</t>
    </r>
    <r>
      <rPr>
        <vertAlign val="subscript"/>
        <sz val="12"/>
        <color indexed="63"/>
        <rFont val="Times New Roman"/>
        <family val="1"/>
      </rPr>
      <t>2</t>
    </r>
    <r>
      <rPr>
        <sz val="12"/>
        <color indexed="63"/>
        <rFont val="Times New Roman"/>
        <family val="1"/>
      </rPr>
      <t xml:space="preserve"> doped PVDF films</t>
    </r>
  </si>
  <si>
    <r>
      <t xml:space="preserve">Epsita Kar, </t>
    </r>
    <r>
      <rPr>
        <b/>
        <sz val="12"/>
        <color indexed="63"/>
        <rFont val="Times New Roman"/>
        <family val="1"/>
      </rPr>
      <t>Sampad Mukherjee</t>
    </r>
  </si>
  <si>
    <r>
      <t>Proc. of RDE3P-2013</t>
    </r>
    <r>
      <rPr>
        <sz val="12"/>
        <color indexed="63"/>
        <rFont val="Times New Roman"/>
        <family val="1"/>
      </rPr>
      <t>, 2013.</t>
    </r>
  </si>
  <si>
    <r>
      <t>pH dependent study of structural and Optical properties of Fe</t>
    </r>
    <r>
      <rPr>
        <vertAlign val="subscript"/>
        <sz val="12"/>
        <color indexed="8"/>
        <rFont val="Times New Roman"/>
        <family val="1"/>
      </rPr>
      <t>2</t>
    </r>
    <r>
      <rPr>
        <sz val="12"/>
        <color indexed="8"/>
        <rFont val="Times New Roman"/>
        <family val="1"/>
      </rPr>
      <t>O</t>
    </r>
    <r>
      <rPr>
        <vertAlign val="subscript"/>
        <sz val="12"/>
        <color indexed="8"/>
        <rFont val="Times New Roman"/>
        <family val="1"/>
      </rPr>
      <t>3</t>
    </r>
    <r>
      <rPr>
        <sz val="12"/>
        <color indexed="8"/>
        <rFont val="Times New Roman"/>
        <family val="1"/>
      </rPr>
      <t xml:space="preserve"> nanocrystals</t>
    </r>
  </si>
  <si>
    <r>
      <t xml:space="preserve">Sanchayita. Nag, </t>
    </r>
    <r>
      <rPr>
        <b/>
        <sz val="12"/>
        <color indexed="8"/>
        <rFont val="Times New Roman"/>
        <family val="1"/>
      </rPr>
      <t>Sampad Mukherjee</t>
    </r>
  </si>
  <si>
    <t>CMDAYS-14</t>
  </si>
  <si>
    <r>
      <t>136</t>
    </r>
    <r>
      <rPr>
        <sz val="12"/>
        <color indexed="8"/>
        <rFont val="Times New Roman"/>
        <family val="1"/>
      </rPr>
      <t xml:space="preserve">Sn and three body forces" Proceedings of the Conference on 75 years of Nuclear Fission: Present Status and Future Perspective (Fission 75) </t>
    </r>
  </si>
  <si>
    <r>
      <t xml:space="preserve">M. Saha Sarkar, </t>
    </r>
    <r>
      <rPr>
        <b/>
        <sz val="12"/>
        <color indexed="8"/>
        <rFont val="Times New Roman"/>
        <family val="1"/>
      </rPr>
      <t>S. Sarkar</t>
    </r>
    <r>
      <rPr>
        <sz val="12"/>
        <color indexed="8"/>
        <rFont val="Times New Roman"/>
        <family val="1"/>
      </rPr>
      <t xml:space="preserve"> </t>
    </r>
  </si>
  <si>
    <t>Bhabha Atomic Research Centre, Mumbai 400 085, India, 8–10 May 2014, Editors D C Biswas, K. Mahata and V.M. Datar, Pramana Special Issue 19July 2015.</t>
  </si>
  <si>
    <r>
      <t xml:space="preserve">Understanding Nuclei in the upper </t>
    </r>
    <r>
      <rPr>
        <i/>
        <sz val="12"/>
        <color indexed="8"/>
        <rFont val="Times New Roman"/>
        <family val="1"/>
      </rPr>
      <t>sd</t>
    </r>
    <r>
      <rPr>
        <sz val="12"/>
        <color indexed="8"/>
        <rFont val="Times New Roman"/>
        <family val="1"/>
      </rPr>
      <t>-shell</t>
    </r>
  </si>
  <si>
    <r>
      <t xml:space="preserve">M. Saha Sarkar, </t>
    </r>
    <r>
      <rPr>
        <b/>
        <sz val="12"/>
        <color indexed="8"/>
        <rFont val="Times New Roman"/>
        <family val="1"/>
      </rPr>
      <t>Abhijit Bisoi</t>
    </r>
    <r>
      <rPr>
        <sz val="12"/>
        <color indexed="8"/>
        <rFont val="Times New Roman"/>
        <family val="1"/>
      </rPr>
      <t xml:space="preserve">, S. Ray, R. Kshetri and </t>
    </r>
    <r>
      <rPr>
        <b/>
        <sz val="12"/>
        <color indexed="8"/>
        <rFont val="Times New Roman"/>
        <family val="1"/>
      </rPr>
      <t>S. Sarkar</t>
    </r>
  </si>
  <si>
    <t>AIP Conf. Proc</t>
  </si>
  <si>
    <t>Superdeformation and alpha-cluster structure in sd-shell nuclei" to be published in the Proceedings of CIPSA 2013</t>
  </si>
  <si>
    <r>
      <t>Abhijit Bisoi</t>
    </r>
    <r>
      <rPr>
        <sz val="12"/>
        <color indexed="8"/>
        <rFont val="Times New Roman"/>
        <family val="1"/>
      </rPr>
      <t xml:space="preserve">, Sudatta Ray, Maitreyee Saha Sarkar, </t>
    </r>
    <r>
      <rPr>
        <b/>
        <sz val="12"/>
        <color indexed="8"/>
        <rFont val="Times New Roman"/>
        <family val="1"/>
      </rPr>
      <t>S. Sarkar</t>
    </r>
    <r>
      <rPr>
        <sz val="12"/>
        <color indexed="8"/>
        <rFont val="Times New Roman"/>
        <family val="1"/>
      </rPr>
      <t>,</t>
    </r>
  </si>
  <si>
    <t>The 9th International Conference in Subatomic Physics and Applications held in Constantine-1 University, Algeria from September 30th to October 2nd 2013.</t>
  </si>
  <si>
    <r>
      <t>Spectroscopy of N = 90 </t>
    </r>
    <r>
      <rPr>
        <vertAlign val="superscript"/>
        <sz val="12"/>
        <color indexed="8"/>
        <rFont val="Times New Roman"/>
        <family val="1"/>
      </rPr>
      <t>160</t>
    </r>
    <r>
      <rPr>
        <sz val="12"/>
        <color indexed="8"/>
        <rFont val="Times New Roman"/>
        <family val="1"/>
      </rPr>
      <t>Yb</t>
    </r>
  </si>
  <si>
    <r>
      <t xml:space="preserve">A Saha, T Bhattacharjee, D Banerjee, S R Banerjee, S Rajbanshi, </t>
    </r>
    <r>
      <rPr>
        <b/>
        <i/>
        <sz val="12"/>
        <color indexed="8"/>
        <rFont val="Times New Roman"/>
        <family val="1"/>
      </rPr>
      <t>Abhijit Bisoi</t>
    </r>
    <r>
      <rPr>
        <i/>
        <sz val="12"/>
        <color indexed="8"/>
        <rFont val="Times New Roman"/>
        <family val="1"/>
      </rPr>
      <t xml:space="preserve">, Soumik Bhattacharya,T Roy,S Das Gupta,A Chakraborty,S Bhattacharyya,D Mondal,B Dey,D Pandit,R Palit,R P Singh,S K Das,M Saha Sarkar,A Goswami,S K Basu,S Saha,S Biswas,J Sethi,D Curien,J Dudek,G Duchene,G d Angelis </t>
    </r>
  </si>
  <si>
    <t>Proc. Int. DAE-BRNS Symp. Nucl. Phys. (India)</t>
  </si>
  <si>
    <r>
      <t>High spin states in </t>
    </r>
    <r>
      <rPr>
        <vertAlign val="superscript"/>
        <sz val="12"/>
        <color indexed="8"/>
        <rFont val="Times New Roman"/>
        <family val="1"/>
      </rPr>
      <t>33</t>
    </r>
    <r>
      <rPr>
        <sz val="12"/>
        <color indexed="8"/>
        <rFont val="Times New Roman"/>
        <family val="1"/>
      </rPr>
      <t>S</t>
    </r>
  </si>
  <si>
    <r>
      <t>Abhijit Bisoi</t>
    </r>
    <r>
      <rPr>
        <i/>
        <sz val="12"/>
        <color indexed="8"/>
        <rFont val="Times New Roman"/>
        <family val="1"/>
      </rPr>
      <t xml:space="preserve">, Sudatta Ray ,Dibyadyuti Pramanik,Riitesh Kshetri,S Nag,K Selvakumar,P Singh, Asimananda Goswami, S Saha, J Sethi, T Trivedi, B.S. Naidu,R Donthi, V Nanal,R Palit, </t>
    </r>
    <r>
      <rPr>
        <b/>
        <i/>
        <sz val="12"/>
        <color indexed="8"/>
        <rFont val="Times New Roman"/>
        <family val="1"/>
      </rPr>
      <t>S. Sarkar</t>
    </r>
    <r>
      <rPr>
        <i/>
        <sz val="12"/>
        <color indexed="8"/>
        <rFont val="Times New Roman"/>
        <family val="1"/>
      </rPr>
      <t xml:space="preserve">,Maitreyee Saha Sarkar </t>
    </r>
  </si>
  <si>
    <r>
      <t>"  </t>
    </r>
    <r>
      <rPr>
        <i/>
        <sz val="12"/>
        <color indexed="8"/>
        <rFont val="Times New Roman"/>
        <family val="1"/>
      </rPr>
      <t xml:space="preserve"> </t>
    </r>
    <r>
      <rPr>
        <sz val="12"/>
        <color indexed="8"/>
        <rFont val="Times New Roman"/>
        <family val="1"/>
      </rPr>
      <t>Proc. Int. DAE-BRNS Symp. Nucl. Phys. (India)</t>
    </r>
  </si>
  <si>
    <r>
      <t>High spin states in </t>
    </r>
    <r>
      <rPr>
        <vertAlign val="superscript"/>
        <sz val="12"/>
        <color indexed="8"/>
        <rFont val="Times New Roman"/>
        <family val="1"/>
      </rPr>
      <t>205</t>
    </r>
    <r>
      <rPr>
        <sz val="12"/>
        <color indexed="8"/>
        <rFont val="Times New Roman"/>
        <family val="1"/>
      </rPr>
      <t>At</t>
    </r>
  </si>
  <si>
    <r>
      <t xml:space="preserve">D. Kanjilal, </t>
    </r>
    <r>
      <rPr>
        <b/>
        <i/>
        <sz val="12"/>
        <color indexed="8"/>
        <rFont val="Times New Roman"/>
        <family val="1"/>
      </rPr>
      <t>Abhijit Bisoi</t>
    </r>
    <r>
      <rPr>
        <i/>
        <sz val="12"/>
        <color indexed="8"/>
        <rFont val="Times New Roman"/>
        <family val="1"/>
      </rPr>
      <t xml:space="preserve">, M. Das,C.C. Dey,S. Ray,R. Palit,S. Saha,J. Sethi,T. Trivedi,S. Nag,S. Bhattacharya,S. Saha </t>
    </r>
  </si>
  <si>
    <t xml:space="preserve">Proc. Int. DAE-BRNS Symp. Nucl. Phys. (India), </t>
  </si>
  <si>
    <r>
      <t>Characterization of </t>
    </r>
    <r>
      <rPr>
        <vertAlign val="superscript"/>
        <sz val="12"/>
        <color indexed="8"/>
        <rFont val="Times New Roman"/>
        <family val="1"/>
      </rPr>
      <t>22</t>
    </r>
    <r>
      <rPr>
        <sz val="12"/>
        <color indexed="8"/>
        <rFont val="Times New Roman"/>
        <family val="1"/>
      </rPr>
      <t>Ne implanted target by </t>
    </r>
    <r>
      <rPr>
        <vertAlign val="superscript"/>
        <sz val="12"/>
        <color indexed="8"/>
        <rFont val="Times New Roman"/>
        <family val="1"/>
      </rPr>
      <t>22</t>
    </r>
    <r>
      <rPr>
        <sz val="12"/>
        <color indexed="8"/>
        <rFont val="Times New Roman"/>
        <family val="1"/>
      </rPr>
      <t>Ne(p,γ)</t>
    </r>
    <r>
      <rPr>
        <vertAlign val="superscript"/>
        <sz val="12"/>
        <color indexed="8"/>
        <rFont val="Times New Roman"/>
        <family val="1"/>
      </rPr>
      <t>23</t>
    </r>
    <r>
      <rPr>
        <sz val="12"/>
        <color indexed="8"/>
        <rFont val="Times New Roman"/>
        <family val="1"/>
      </rPr>
      <t>Na resonance reaction</t>
    </r>
  </si>
  <si>
    <r>
      <t>Abhijit Bisoi</t>
    </r>
    <r>
      <rPr>
        <i/>
        <sz val="12"/>
        <color indexed="8"/>
        <rFont val="Times New Roman"/>
        <family val="1"/>
      </rPr>
      <t xml:space="preserve">,Maitreyee Saha Sarkar,C. A. Desai,L.C. Tribedi,H.S. Jung,K Setoodehnia,S Lyons,J Gorres, Ed Stech, D Robertson, M Wiescher </t>
    </r>
  </si>
  <si>
    <t>Neutron detection by Pulse Shape Discrimination and Time of Flight techniques</t>
  </si>
  <si>
    <t xml:space="preserve">Anirudh Chandra, Dibyadyuti Pramanik, Abhijit Bisoi </t>
  </si>
  <si>
    <t>Proc. Int. DAE-BRNS Symp. Nucl. Phys. (India),</t>
  </si>
  <si>
    <r>
      <t>Bulk characterization of </t>
    </r>
    <r>
      <rPr>
        <vertAlign val="superscript"/>
        <sz val="12"/>
        <color indexed="8"/>
        <rFont val="Times New Roman"/>
        <family val="1"/>
      </rPr>
      <t>14</t>
    </r>
    <r>
      <rPr>
        <sz val="12"/>
        <color indexed="8"/>
        <rFont val="Times New Roman"/>
        <family val="1"/>
      </rPr>
      <t>N implanted target using Resonance reaction and SIMS measurements</t>
    </r>
  </si>
  <si>
    <r>
      <t>Abhijit Bisoi</t>
    </r>
    <r>
      <rPr>
        <i/>
        <sz val="12"/>
        <color indexed="8"/>
        <rFont val="Times New Roman"/>
        <family val="1"/>
      </rPr>
      <t xml:space="preserve">, L.C. Tribedi, D Misra,S Biswas,K.V. Thulasi Ram,M.V. Rundhe,KV Anoop,Vandana Nanal,Maitreyee Saha Sarkar </t>
    </r>
  </si>
  <si>
    <t>Measurement of Intrinsic Neutron Detection Efficiency of a Liquid Scintillator using Digital Data Acquisition System</t>
  </si>
  <si>
    <r>
      <t>Abhijit Bisoi</t>
    </r>
    <r>
      <rPr>
        <i/>
        <sz val="12"/>
        <color indexed="8"/>
        <rFont val="Times New Roman"/>
        <family val="1"/>
      </rPr>
      <t xml:space="preserve">, Dibyadyuti Pramanik,B Dey ,Maitreyee Saha Sarkar </t>
    </r>
  </si>
  <si>
    <t>Proc. Int. DAE-BRNS Symp. Nucl. Phy</t>
  </si>
  <si>
    <t>Shell Evolution in Neutron Rich Nuclei</t>
  </si>
  <si>
    <r>
      <t xml:space="preserve">Maitreyee Saha Sarkar, </t>
    </r>
    <r>
      <rPr>
        <b/>
        <sz val="12"/>
        <color indexed="8"/>
        <rFont val="Times New Roman"/>
        <family val="1"/>
      </rPr>
      <t>S. Sarkar</t>
    </r>
  </si>
  <si>
    <t>to be published in the Proceedings of CIPSA 2013, The 9th International Conference in Subatomic Physics and Applications held in Constantine-1 University, Algeria from September 30th to October 2nd 2013.</t>
  </si>
  <si>
    <r>
      <t xml:space="preserve">Low energy cluster states in </t>
    </r>
    <r>
      <rPr>
        <vertAlign val="superscript"/>
        <sz val="12"/>
        <color indexed="8"/>
        <rFont val="Times New Roman"/>
        <family val="1"/>
      </rPr>
      <t>34</t>
    </r>
    <r>
      <rPr>
        <sz val="12"/>
        <color indexed="8"/>
        <rFont val="Times New Roman"/>
        <family val="1"/>
      </rPr>
      <t>S</t>
    </r>
  </si>
  <si>
    <r>
      <t>Abhijit Bisoi</t>
    </r>
    <r>
      <rPr>
        <i/>
        <sz val="12"/>
        <color indexed="8"/>
        <rFont val="Times New Roman"/>
        <family val="1"/>
      </rPr>
      <t xml:space="preserve">, </t>
    </r>
    <r>
      <rPr>
        <b/>
        <i/>
        <sz val="12"/>
        <color indexed="8"/>
        <rFont val="Times New Roman"/>
        <family val="1"/>
      </rPr>
      <t>S. Sarkar</t>
    </r>
    <r>
      <rPr>
        <i/>
        <sz val="12"/>
        <color indexed="8"/>
        <rFont val="Times New Roman"/>
        <family val="1"/>
      </rPr>
      <t xml:space="preserve">, M Saha Sarkar </t>
    </r>
  </si>
  <si>
    <r>
      <t>"  </t>
    </r>
    <r>
      <rPr>
        <sz val="12"/>
        <color indexed="8"/>
        <rFont val="Times New Roman"/>
        <family val="1"/>
      </rPr>
      <t xml:space="preserve">Proc. DAE-BRNS Symp. Nucl. Phys. (India), </t>
    </r>
  </si>
  <si>
    <r>
      <t xml:space="preserve">Investigation of nuclear structure below the </t>
    </r>
    <r>
      <rPr>
        <vertAlign val="superscript"/>
        <sz val="12"/>
        <color indexed="8"/>
        <rFont val="Times New Roman"/>
        <family val="1"/>
      </rPr>
      <t>132</t>
    </r>
    <r>
      <rPr>
        <sz val="12"/>
        <color indexed="8"/>
        <rFont val="Times New Roman"/>
        <family val="1"/>
      </rPr>
      <t>Sn core</t>
    </r>
  </si>
  <si>
    <r>
      <t xml:space="preserve">Sangeeta Das, </t>
    </r>
    <r>
      <rPr>
        <b/>
        <i/>
        <sz val="12"/>
        <color indexed="8"/>
        <rFont val="Times New Roman"/>
        <family val="1"/>
      </rPr>
      <t>Abhijit Bisoi</t>
    </r>
    <r>
      <rPr>
        <i/>
        <sz val="12"/>
        <color indexed="8"/>
        <rFont val="Times New Roman"/>
        <family val="1"/>
      </rPr>
      <t xml:space="preserve">, </t>
    </r>
    <r>
      <rPr>
        <b/>
        <i/>
        <sz val="12"/>
        <color indexed="8"/>
        <rFont val="Times New Roman"/>
        <family val="1"/>
      </rPr>
      <t>S. Sarkar</t>
    </r>
    <r>
      <rPr>
        <i/>
        <sz val="12"/>
        <color indexed="8"/>
        <rFont val="Times New Roman"/>
        <family val="1"/>
      </rPr>
      <t>,M. Saha Sarkar</t>
    </r>
  </si>
  <si>
    <t>Proc. DAE-BRNS Symp. Nucl. Phys. (India)</t>
  </si>
  <si>
    <r>
      <t xml:space="preserve">Lifetime of the 6792 keV state in </t>
    </r>
    <r>
      <rPr>
        <vertAlign val="superscript"/>
        <sz val="12"/>
        <color indexed="8"/>
        <rFont val="Times New Roman"/>
        <family val="1"/>
      </rPr>
      <t>15</t>
    </r>
    <r>
      <rPr>
        <sz val="12"/>
        <color indexed="8"/>
        <rFont val="Times New Roman"/>
        <family val="1"/>
      </rPr>
      <t>O</t>
    </r>
  </si>
  <si>
    <r>
      <t>Abhijit Bisoi</t>
    </r>
    <r>
      <rPr>
        <i/>
        <sz val="12"/>
        <color indexed="8"/>
        <rFont val="Times New Roman"/>
        <family val="1"/>
      </rPr>
      <t>, Indrani Ray,L.C. Tribedi,D. Misra,S. Biswas,K. V. Thulasi Ram,M. V. Rundhe,Anoop KV,V Nanal,Sunil Ojha,P. Banerjee,</t>
    </r>
    <r>
      <rPr>
        <b/>
        <i/>
        <sz val="12"/>
        <color indexed="8"/>
        <rFont val="Times New Roman"/>
        <family val="1"/>
      </rPr>
      <t>S. Sarkar</t>
    </r>
    <r>
      <rPr>
        <i/>
        <sz val="12"/>
        <color indexed="8"/>
        <rFont val="Times New Roman"/>
        <family val="1"/>
      </rPr>
      <t>,M. Saha Sarkar</t>
    </r>
  </si>
  <si>
    <t>Effect of the clover geometry on the LINESHAPE analysis</t>
  </si>
  <si>
    <r>
      <t xml:space="preserve">S. Rajbanshi, </t>
    </r>
    <r>
      <rPr>
        <b/>
        <i/>
        <sz val="12"/>
        <color indexed="8"/>
        <rFont val="Times New Roman"/>
        <family val="1"/>
      </rPr>
      <t>Abhijit Bisoi</t>
    </r>
    <r>
      <rPr>
        <i/>
        <sz val="12"/>
        <color indexed="8"/>
        <rFont val="Times New Roman"/>
        <family val="1"/>
      </rPr>
      <t>, Somnath Nag,S. Saha,J. Sethi,T. Bhattacharjee,S. Bhattacharyya,S. Chattopadhyay,G. Gangopadhyay,G. Mukherjee,R. Palit,R. Raut,M. Saha Sarkar,A. K. Singh,T. Trivedi,A. Goswami</t>
    </r>
  </si>
  <si>
    <t xml:space="preserve">Proc. DAE-BRNS Symp. Nucl. Phys. (India), </t>
  </si>
  <si>
    <t>Forbidden E1 transitions and isospin mixing in self-conjugate sd-shell nuclei</t>
  </si>
  <si>
    <t>Proc. DAE-BRNS Symp. Nucl. Phys. (India),</t>
  </si>
  <si>
    <r>
      <t>Shell Model Calculations for </t>
    </r>
    <r>
      <rPr>
        <vertAlign val="superscript"/>
        <sz val="12"/>
        <color indexed="8"/>
        <rFont val="Times New Roman"/>
        <family val="1"/>
      </rPr>
      <t>132</t>
    </r>
    <r>
      <rPr>
        <sz val="12"/>
        <color indexed="8"/>
        <rFont val="Times New Roman"/>
        <family val="1"/>
      </rPr>
      <t>Te</t>
    </r>
  </si>
  <si>
    <r>
      <t>Abhijit Bisoi</t>
    </r>
    <r>
      <rPr>
        <i/>
        <sz val="12"/>
        <color indexed="8"/>
        <rFont val="Times New Roman"/>
        <family val="1"/>
      </rPr>
      <t>, M Saha Sarkar,</t>
    </r>
    <r>
      <rPr>
        <b/>
        <i/>
        <sz val="12"/>
        <color indexed="8"/>
        <rFont val="Times New Roman"/>
        <family val="1"/>
      </rPr>
      <t>S. Sarkar</t>
    </r>
    <r>
      <rPr>
        <i/>
        <sz val="12"/>
        <color indexed="8"/>
        <rFont val="Times New Roman"/>
        <family val="1"/>
      </rPr>
      <t xml:space="preserve">,S Biswas,R Palit </t>
    </r>
  </si>
  <si>
    <r>
      <t>Prompt-delayed coincidence for the investigation of high-spin states in </t>
    </r>
    <r>
      <rPr>
        <vertAlign val="superscript"/>
        <sz val="12"/>
        <color indexed="8"/>
        <rFont val="Times New Roman"/>
        <family val="1"/>
      </rPr>
      <t>132</t>
    </r>
    <r>
      <rPr>
        <sz val="12"/>
        <color indexed="8"/>
        <rFont val="Times New Roman"/>
        <family val="1"/>
      </rPr>
      <t>Te</t>
    </r>
  </si>
  <si>
    <r>
      <t xml:space="preserve">S. Biswas,R. Palit,J. Sethi,S. Saha,Purnima Singh,D. Choudhury,V. Nanal,R. G. Pillay,M. Saha Sarkar, </t>
    </r>
    <r>
      <rPr>
        <b/>
        <i/>
        <sz val="12"/>
        <color indexed="8"/>
        <rFont val="Times New Roman"/>
        <family val="1"/>
      </rPr>
      <t>Abhijit Bisoi</t>
    </r>
    <r>
      <rPr>
        <i/>
        <sz val="12"/>
        <color indexed="8"/>
        <rFont val="Times New Roman"/>
        <family val="1"/>
      </rPr>
      <t xml:space="preserve">, </t>
    </r>
    <r>
      <rPr>
        <b/>
        <i/>
        <sz val="12"/>
        <color indexed="8"/>
        <rFont val="Times New Roman"/>
        <family val="1"/>
      </rPr>
      <t>S. Sarkar</t>
    </r>
    <r>
      <rPr>
        <i/>
        <sz val="12"/>
        <color indexed="8"/>
        <rFont val="Times New Roman"/>
        <family val="1"/>
      </rPr>
      <t xml:space="preserve">,L.S. Danu,S. Mukhopadhyay,D.C. Biswas,S.K. Tandel,S.S. Hota,M. Carpenter </t>
    </r>
  </si>
  <si>
    <r>
      <t>Magnetic Rotational band. in </t>
    </r>
    <r>
      <rPr>
        <vertAlign val="superscript"/>
        <sz val="12"/>
        <color indexed="8"/>
        <rFont val="Times New Roman"/>
        <family val="1"/>
      </rPr>
      <t>141</t>
    </r>
    <r>
      <rPr>
        <sz val="12"/>
        <color indexed="8"/>
        <rFont val="Times New Roman"/>
        <family val="1"/>
      </rPr>
      <t>Sm nucleus</t>
    </r>
  </si>
  <si>
    <r>
      <t xml:space="preserve">S. Rajbanshi, </t>
    </r>
    <r>
      <rPr>
        <b/>
        <i/>
        <sz val="12"/>
        <color indexed="8"/>
        <rFont val="Times New Roman"/>
        <family val="1"/>
      </rPr>
      <t>Abhijit Bisoi</t>
    </r>
    <r>
      <rPr>
        <i/>
        <sz val="12"/>
        <color indexed="8"/>
        <rFont val="Times New Roman"/>
        <family val="1"/>
      </rPr>
      <t xml:space="preserve">, Somnath Nag,S. Saha,J. Sethi,T. Bhattacharjee,S. Bhattacharyya,S. Chattopadhyay,G. Gangopadhyay,G. Mukherjee,R. Palit,R. Raut,M. Saha Sarkar,A. K. Singh,T. Trivedi,A. Goswami </t>
    </r>
  </si>
  <si>
    <r>
      <t xml:space="preserve">Evolution of collectivity in </t>
    </r>
    <r>
      <rPr>
        <vertAlign val="superscript"/>
        <sz val="12"/>
        <color indexed="8"/>
        <rFont val="Times New Roman"/>
        <family val="1"/>
      </rPr>
      <t>160</t>
    </r>
    <r>
      <rPr>
        <sz val="12"/>
        <color indexed="8"/>
        <rFont val="Times New Roman"/>
        <family val="1"/>
      </rPr>
      <t>Yb</t>
    </r>
  </si>
  <si>
    <r>
      <t xml:space="preserve">A. Saha,T. Bhattacharjee,S. Rajbanshi, </t>
    </r>
    <r>
      <rPr>
        <b/>
        <i/>
        <sz val="12"/>
        <color indexed="8"/>
        <rFont val="Times New Roman"/>
        <family val="1"/>
      </rPr>
      <t>Abhijit Bisoi</t>
    </r>
    <r>
      <rPr>
        <i/>
        <sz val="12"/>
        <color indexed="8"/>
        <rFont val="Times New Roman"/>
        <family val="1"/>
      </rPr>
      <t xml:space="preserve">, D. Curien,J. Dudek,P. Petkov,D. Banerjee,S.R. Banerjee,Soumik Bhattacharya,S. Bhattacharyya,S. Biswas,A. Chakraborty,G.de Angelis,S.K. Das,S. Das Gupta,B. Dey,G. Duchene,A. Goswami,D. Mondal,D. Pandit,R. Palit,T. Roy,M. Saha Sarkar,S. Saha,R.P. Singh,J. Sethi </t>
    </r>
  </si>
  <si>
    <r>
      <t>Indication of long fission lifetime of </t>
    </r>
    <r>
      <rPr>
        <vertAlign val="superscript"/>
        <sz val="12"/>
        <color indexed="8"/>
        <rFont val="Times New Roman"/>
        <family val="1"/>
      </rPr>
      <t>242</t>
    </r>
    <r>
      <rPr>
        <sz val="12"/>
        <color indexed="8"/>
        <rFont val="Times New Roman"/>
        <family val="1"/>
      </rPr>
      <t>Pu at E</t>
    </r>
    <r>
      <rPr>
        <vertAlign val="subscript"/>
        <sz val="12"/>
        <color indexed="8"/>
        <rFont val="Times New Roman"/>
        <family val="1"/>
      </rPr>
      <t>X</t>
    </r>
    <r>
      <rPr>
        <sz val="12"/>
        <color indexed="8"/>
        <rFont val="Times New Roman"/>
        <family val="1"/>
      </rPr>
      <t>=55 MeV</t>
    </r>
  </si>
  <si>
    <r>
      <t xml:space="preserve">A. Ray,A. K. Sikdar,B. Dey,D. Pandit,S. Bhattacharya,A. De, S. Paul, Srijit Bhattacharya, </t>
    </r>
    <r>
      <rPr>
        <b/>
        <i/>
        <sz val="12"/>
        <color indexed="8"/>
        <rFont val="Times New Roman"/>
        <family val="1"/>
      </rPr>
      <t>Abhijit Bisoi</t>
    </r>
    <r>
      <rPr>
        <i/>
        <sz val="12"/>
        <color indexed="8"/>
        <rFont val="Times New Roman"/>
        <family val="1"/>
      </rPr>
      <t xml:space="preserve"> </t>
    </r>
  </si>
  <si>
    <t>Gamma Spectroscopy with a digital oscilloscope"</t>
  </si>
  <si>
    <r>
      <t xml:space="preserve">Tuhin Malik, Krithika Raman, Rutuparna Rath, Rohan Biswas, Dibyadyuti Pramanik, </t>
    </r>
    <r>
      <rPr>
        <b/>
        <i/>
        <sz val="12"/>
        <color indexed="8"/>
        <rFont val="Times New Roman"/>
        <family val="1"/>
      </rPr>
      <t>Abhijit Bisoi</t>
    </r>
    <r>
      <rPr>
        <i/>
        <sz val="12"/>
        <color indexed="8"/>
        <rFont val="Times New Roman"/>
        <family val="1"/>
      </rPr>
      <t xml:space="preserve">, Shinjinee Dasgupta,Maitreyee Saha Sarkar </t>
    </r>
  </si>
  <si>
    <t>Neutron Pulse-Shape Discrimination and Time -of - Flight Measurements with a Digital Oscilloscope</t>
  </si>
  <si>
    <r>
      <t xml:space="preserve">Uttiyoarnab Saha ,Krithika Raman ,Rutuparna Rath,Tuhin Malik, </t>
    </r>
    <r>
      <rPr>
        <b/>
        <i/>
        <sz val="12"/>
        <color indexed="8"/>
        <rFont val="Times New Roman"/>
        <family val="1"/>
      </rPr>
      <t>Abhijit Bisoi</t>
    </r>
    <r>
      <rPr>
        <i/>
        <sz val="12"/>
        <color indexed="8"/>
        <rFont val="Times New Roman"/>
        <family val="1"/>
      </rPr>
      <t xml:space="preserve">, Maitreyee Saha Sarkar </t>
    </r>
  </si>
  <si>
    <t>Effect of Photon Injection on the Lateral Metal-Insulator-Semiconductor Porous Silicon Tunnel Structure</t>
  </si>
  <si>
    <r>
      <t xml:space="preserve">U. Ghanta, P. Kar, S. Ghosh, A. Bose and </t>
    </r>
    <r>
      <rPr>
        <b/>
        <sz val="12"/>
        <color indexed="8"/>
        <rFont val="Times New Roman"/>
        <family val="1"/>
      </rPr>
      <t>S. M. Hossain</t>
    </r>
  </si>
  <si>
    <t>National Conference on Emerging Trends in Engineering &amp; Science 2015 (ETES-2015), 16-17 July, 2015, Asansol Engineering College, Asansol, Bardwan, India, Trak-4, pages 255-257 (ISBN: 978-93-84869-63-2).</t>
  </si>
  <si>
    <t>Superliner Photo Response in Colloids of Silicon Quantum Dots</t>
  </si>
  <si>
    <r>
      <t xml:space="preserve">U. Ghanta, M.Ray, N. R. Bandyopadhyay and </t>
    </r>
    <r>
      <rPr>
        <b/>
        <sz val="12"/>
        <color indexed="8"/>
        <rFont val="Times New Roman"/>
        <family val="1"/>
      </rPr>
      <t>S. M. Hossain</t>
    </r>
  </si>
  <si>
    <t>National Conference on Emerging Technology &amp; Applied Sciencies, 2014 (NCETAS 2014), February 15-16, 2014, Modern Institute of Engineering &amp; Technology, Bandel, Hooghly. International Journal of Innovative Research in Science, Engineering and Technology, Vol. 3, Special Issue 6, February 2014</t>
  </si>
  <si>
    <t>Irreversible Quenching of Photoluminescence from Silicon Quantum Dots in Low Magnetic Field</t>
  </si>
  <si>
    <r>
      <t xml:space="preserve">U. Ghanta, M. Ray, N. R. Bandyopadhyay and </t>
    </r>
    <r>
      <rPr>
        <b/>
        <sz val="12"/>
        <color indexed="8"/>
        <rFont val="Times New Roman"/>
        <family val="1"/>
      </rPr>
      <t>S. M. Hossain</t>
    </r>
  </si>
  <si>
    <t>12th International Conference on FiberOptica and Photonics © OSA 2014 (Photonics-2014), Poster Sunday S5A.46, December 13-16, 2014, IIT, Kharagpur, India.</t>
  </si>
  <si>
    <r>
      <t>Sonali Das, Avra Kundu</t>
    </r>
    <r>
      <rPr>
        <b/>
        <sz val="12"/>
        <color indexed="8"/>
        <rFont val="Times New Roman"/>
        <family val="1"/>
      </rPr>
      <t>, S. M. Hossain</t>
    </r>
    <r>
      <rPr>
        <sz val="12"/>
        <color indexed="8"/>
        <rFont val="Times New Roman"/>
        <family val="1"/>
      </rPr>
      <t>, Hiranmay Saha, Swapan K. Datta</t>
    </r>
  </si>
  <si>
    <t>2nd International Conference on Emerging Electronics (ICEE), IISc Bangalore, Bangalore, Dec 2014 (Available at IEEE Xplore).</t>
  </si>
  <si>
    <t>Photoluminescence Mechanism in Silicon Quantum Rods Studied by Time-Resolved Spectroscopy</t>
  </si>
  <si>
    <r>
      <t xml:space="preserve">U Ghanta, M. Ray and </t>
    </r>
    <r>
      <rPr>
        <b/>
        <sz val="12"/>
        <color indexed="8"/>
        <rFont val="Times New Roman"/>
        <family val="1"/>
      </rPr>
      <t>S. M. Hossain</t>
    </r>
  </si>
  <si>
    <t>International Conference on Recent Trends in Applied Physics &amp; Material Science (RAM-2013), February 1-2, 2013, Govt. college of Engineering &amp; Technology, Bikaner, Rajasthan (Paper ID A-1918). AIP Conference Proc. 1536, 277-278.</t>
  </si>
  <si>
    <t>Effect of UV Laser Radiation on the Photoluminescence Properties of SiliconQuantum Dot Colloids</t>
  </si>
  <si>
    <t>National Conference on Nanomaterials&amp; Devices (NCONAD-2013), October 3-5, 2013,  Department of Physics NIT Srinagar, Kashmir, Pages 61-63 (ISBN: 978-93-82880-70-7).</t>
  </si>
  <si>
    <r>
      <t>Sonali Das, Prasenjit Dey, Avra Kundu</t>
    </r>
    <r>
      <rPr>
        <b/>
        <sz val="12"/>
        <color indexed="8"/>
        <rFont val="Times New Roman"/>
        <family val="1"/>
      </rPr>
      <t>, S. M. Hossain</t>
    </r>
    <r>
      <rPr>
        <sz val="12"/>
        <color indexed="8"/>
        <rFont val="Times New Roman"/>
        <family val="1"/>
      </rPr>
      <t xml:space="preserve">, Swapan K. Datta, HiranmaySaha, </t>
    </r>
  </si>
  <si>
    <r>
      <t>4</t>
    </r>
    <r>
      <rPr>
        <vertAlign val="superscript"/>
        <sz val="12"/>
        <color indexed="8"/>
        <rFont val="Times New Roman"/>
        <family val="1"/>
      </rPr>
      <t>th</t>
    </r>
    <r>
      <rPr>
        <sz val="12"/>
        <color indexed="8"/>
        <rFont val="Times New Roman"/>
        <family val="1"/>
      </rPr>
      <t xml:space="preserve"> International Conference on Advances in Energy Research (ICAER), IIT Bombay, Mumbai, Dec 2013.</t>
    </r>
  </si>
  <si>
    <r>
      <t xml:space="preserve">Avra Kundu, Sonali Das, </t>
    </r>
    <r>
      <rPr>
        <b/>
        <sz val="12"/>
        <color indexed="8"/>
        <rFont val="Times New Roman"/>
        <family val="1"/>
      </rPr>
      <t>S. M. Hossain</t>
    </r>
    <r>
      <rPr>
        <sz val="12"/>
        <color indexed="8"/>
        <rFont val="Times New Roman"/>
        <family val="1"/>
      </rPr>
      <t>, Swapan K. Datta, Hiranmay Saha</t>
    </r>
  </si>
  <si>
    <t>4th International Conference on Advances in Energy Research (ICAER), IIT Bombay, Mumbai, Dec 2013.</t>
  </si>
  <si>
    <t>Patent:</t>
  </si>
  <si>
    <r>
      <t>1.</t>
    </r>
    <r>
      <rPr>
        <sz val="7"/>
        <color indexed="8"/>
        <rFont val="Times New Roman"/>
        <family val="1"/>
      </rPr>
      <t xml:space="preserve">      </t>
    </r>
    <r>
      <rPr>
        <sz val="12"/>
        <color indexed="8"/>
        <rFont val="Times New Roman"/>
        <family val="1"/>
      </rPr>
      <t>Patent filed:  Indian Patent Application No: 3727/MUM/2015</t>
    </r>
  </si>
  <si>
    <r>
      <t>Abhijit Majumdar</t>
    </r>
    <r>
      <rPr>
        <sz val="12"/>
        <color indexed="8"/>
        <rFont val="Times New Roman"/>
        <family val="1"/>
      </rPr>
      <t>, Akshay Vaid, Adam Sanghriyat, Chirayu Patel, Subroto Mukherjee.</t>
    </r>
  </si>
  <si>
    <t xml:space="preserve">Physics </t>
  </si>
  <si>
    <t>Effect of Matrix Converter on the speed control scheme of a grid connected Doubly-Fed induction generator system</t>
  </si>
  <si>
    <t>P. Syam</t>
  </si>
  <si>
    <t>2016 2nd International Conference on Control, Instrumentation, Energy and Communication, CIEC 2016</t>
  </si>
  <si>
    <t>Speed control of a grid connected doubly-fed induction generator system for maximum power point tracking with improved input power factor employing matrix converter as a slip power exchanger</t>
  </si>
  <si>
    <t>2016 IEEE 1st International Conference on Control, Measurement and Instrumentation, CMI 2016</t>
  </si>
  <si>
    <t>Study of Nonlinear Phenomena in a Free-Running Current Controlled C´uk Converter</t>
  </si>
  <si>
    <t>P. Chaudhuri and S. Parui</t>
  </si>
  <si>
    <t>2016 First International Conference on Advancement of Computer Communication and Electrical Technology, Murshidabad, West Bengal 21-22 October, 2016</t>
  </si>
  <si>
    <t>Not found</t>
  </si>
  <si>
    <t>A Four Stage Battery Charge Controller Working on a Novel Maximum Power Point Tracking Based Algorithm for Solar PV System</t>
  </si>
  <si>
    <t>K. DasBhattacharya, H.Saha, J.Jana</t>
  </si>
  <si>
    <t>21st Century Energy Needs Materials, Systems and Applications (ICTFCEN) , IIT KGP, November-2016.</t>
  </si>
  <si>
    <t>Nil</t>
  </si>
  <si>
    <t>An ant colony system based control of shunt capacitor banks for bulk electricity consumers</t>
  </si>
  <si>
    <t>K. DasBhattacharya, P.Syam, A. Baral, P.Sarkar</t>
  </si>
  <si>
    <t xml:space="preserve">Journal of Applied Soft Computing, Elsevier Volume 43, June 2016, </t>
  </si>
  <si>
    <t>520–534</t>
  </si>
  <si>
    <t xml:space="preserve">A Review of Inverter Topologies for Single-Phase Grid-Connected Photovoltaic Systems
Renewable &amp; Sustainable Energy Reviews
</t>
  </si>
  <si>
    <t>Journal Of Renewable &amp; Sustainable Energy Reviews, Elsevier,</t>
  </si>
  <si>
    <t xml:space="preserve"> Accepted for Publishing on 25th October,2016</t>
  </si>
  <si>
    <t>Estimation of Curve tracing Time in Supercapacitor based PV Characterization"</t>
  </si>
  <si>
    <t>K. DasBhattacharya, S.Basupal, D. Mukherjee</t>
  </si>
  <si>
    <t>Journal of The Institution of Engineers (India): Series B Springer Publication
Series B,</t>
  </si>
  <si>
    <r>
      <t>Accepted on 4</t>
    </r>
    <r>
      <rPr>
        <vertAlign val="superscript"/>
        <sz val="11"/>
        <color theme="1"/>
        <rFont val="Arial"/>
        <family val="2"/>
      </rPr>
      <t>th</t>
    </r>
    <r>
      <rPr>
        <sz val="11"/>
        <color theme="1"/>
        <rFont val="Arial"/>
        <family val="2"/>
      </rPr>
      <t xml:space="preserve"> November,2016</t>
    </r>
  </si>
  <si>
    <t>Investigation of Integrated Charging and Discharging Incorporating Interior Permanent Magnet Machine with Damper Bars for Electric Vehicles</t>
  </si>
  <si>
    <t>Xiaomin Lu, K.L.V. Iyer, Kaushik Mukherjee and N. C. Kar</t>
  </si>
  <si>
    <t>IEEE Transactions on Energy Conversion</t>
  </si>
  <si>
    <t>vol. 31</t>
  </si>
  <si>
    <t>no. 1</t>
  </si>
  <si>
    <t>pp. 260-269</t>
  </si>
  <si>
    <t>Current Injection-Based Online Parameter and VSI Nonlinearity Estimation for PMSM Drives Using Current and Voltage DC Components</t>
  </si>
  <si>
    <t>Guodong Feng, Chunyan Lai, Kaushik Mukherjee and N.C. Kar</t>
  </si>
  <si>
    <t>IEEE Transactions on Transportation Electrification</t>
  </si>
  <si>
    <t>vol. 2</t>
  </si>
  <si>
    <t>no. 2</t>
  </si>
  <si>
    <t>pp. 119-128</t>
  </si>
  <si>
    <t>Design and Testing of a Multi-port Sustainable DC Fast-charging System for Electric Vehicles</t>
  </si>
  <si>
    <t>Xiaomin Lu, K. L. V. Iyer, Chunyan Lai, Kaushik Mukherjee and N. C. Kar</t>
  </si>
  <si>
    <t>Journal of Electric Power Components and Systems</t>
  </si>
  <si>
    <t>vol. 44</t>
  </si>
  <si>
    <t>no. 14</t>
  </si>
  <si>
    <t>pp. 1576 - 1587</t>
  </si>
  <si>
    <t>Fabric bending behaviour testing instrument for technical textiles</t>
  </si>
  <si>
    <t>S Sengupta, S Debnath, Anindita Sengupta</t>
  </si>
  <si>
    <t>Measurement(Elsevier)</t>
  </si>
  <si>
    <t>205-215</t>
  </si>
  <si>
    <t>Performance study of Multiresolution PI controller for Third Order System</t>
  </si>
  <si>
    <t>R Paul, Anindita Sengupta</t>
  </si>
  <si>
    <t>IEEE First International Conference on Control, Measurement and Instrumentation(CMI16)</t>
  </si>
  <si>
    <t>215-218</t>
  </si>
  <si>
    <t>Parameter selection strategy for robust sliding mode controller and its implementation in real time system</t>
  </si>
  <si>
    <t>Arnab Sen,Anindita Sengupta</t>
  </si>
  <si>
    <t>International Conference on Power Electronics,Intelligent Control and Energy systems(ICPEICES)</t>
  </si>
  <si>
    <t>An intelligent energy management system to optimise demand response in Smart Micro Grids</t>
  </si>
  <si>
    <t>S. Chanda and A. De</t>
  </si>
  <si>
    <t xml:space="preserve">2nd International Conference on Control, Instrumentation, Energy and Communication, CIEC 2016
7513745,
</t>
  </si>
  <si>
    <t>397-401</t>
  </si>
  <si>
    <t>Demand response governed swarm intelligent grid scheduling framework for social welfare</t>
  </si>
  <si>
    <t>S. Sen, S. Chanda, S. Sengupta and A. De</t>
  </si>
  <si>
    <t xml:space="preserve">International Journal of Electrical Power and Energy Systems
</t>
  </si>
  <si>
    <t>783-792</t>
  </si>
  <si>
    <t>Review on model reference adaptive system for sensorless vector control of induction motor drives</t>
  </si>
  <si>
    <t>IET Electric Power Applications</t>
  </si>
  <si>
    <t>496-511</t>
  </si>
  <si>
    <t>Nonlinear Phenomena in Permanent Magnet Brushless DC Motor Drive</t>
  </si>
  <si>
    <t>S.Parui and B. Basak</t>
  </si>
  <si>
    <t>Michael Faraday IET International Summit-2015, 12-13 September, 2015, Kolkata</t>
  </si>
  <si>
    <t>Knowledge Extraction  using data mining for multi-class fault diagnosis of induction motor</t>
  </si>
  <si>
    <t>P. Chattopadhyay, P. Konar</t>
  </si>
  <si>
    <t>Neuro Computing</t>
  </si>
  <si>
    <t>pp 14-25</t>
  </si>
  <si>
    <t>Multi class Fault Diagnosis of Induction Motor using Hilbert and Wavwlet Transform</t>
  </si>
  <si>
    <t>Applied Soft Computing</t>
  </si>
  <si>
    <t>pp341-352</t>
  </si>
  <si>
    <t>Tri-axial Vibration Analysis using data mining for multi-class fault diagnosis of induction motor</t>
  </si>
  <si>
    <t>P. Chattopadhyay, P. Konar, P. S. Panigrahy</t>
  </si>
  <si>
    <t xml:space="preserve"> Mining Intelligence and Knowledge Exploration  MIKE 2015LNAI setoes (Springer)</t>
  </si>
  <si>
    <t>Development of Ramp-Rate Controller to Assure Voltage Stability for Weak Distribution Grid with High Penetration of Solar PV</t>
  </si>
  <si>
    <t>K. DasBhattacharya, H.Saha, T. Sarkar</t>
  </si>
  <si>
    <r>
      <t>25</t>
    </r>
    <r>
      <rPr>
        <vertAlign val="superscript"/>
        <sz val="11"/>
        <color theme="1"/>
        <rFont val="Arial"/>
        <family val="2"/>
      </rPr>
      <t>th</t>
    </r>
    <r>
      <rPr>
        <sz val="11"/>
        <color theme="1"/>
        <rFont val="Arial"/>
        <family val="2"/>
      </rPr>
      <t xml:space="preserve"> International Photovoltaic Science and Engineering Confere nce,PVSEC-25,15</t>
    </r>
    <r>
      <rPr>
        <vertAlign val="superscript"/>
        <sz val="11"/>
        <color theme="1"/>
        <rFont val="Arial"/>
        <family val="2"/>
      </rPr>
      <t>th</t>
    </r>
    <r>
      <rPr>
        <sz val="11"/>
        <color theme="1"/>
        <rFont val="Arial"/>
        <family val="2"/>
      </rPr>
      <t xml:space="preserve"> -20</t>
    </r>
    <r>
      <rPr>
        <vertAlign val="superscript"/>
        <sz val="11"/>
        <color theme="1"/>
        <rFont val="Arial"/>
        <family val="2"/>
      </rPr>
      <t>th</t>
    </r>
    <r>
      <rPr>
        <sz val="11"/>
        <color theme="1"/>
        <rFont val="Arial"/>
        <family val="2"/>
      </rPr>
      <t xml:space="preserve"> November, BEXCO,  Busan, Korea.</t>
    </r>
  </si>
  <si>
    <t>Analysis of Electromagnetic Torque and Effective Winding Inductance in a Surface-Mounted PMSM during Integrated Battery Charging Operation</t>
  </si>
  <si>
    <t>Chunyan Lai, K.L.V. Iyer, Kaushik Mukherjee and N.C. Kar</t>
  </si>
  <si>
    <t>IEEE Transactions on Magnetics</t>
  </si>
  <si>
    <t>vol. 51</t>
  </si>
  <si>
    <t>no. 11</t>
  </si>
  <si>
    <t>pp. 1-4</t>
  </si>
  <si>
    <t xml:space="preserve">Development of a low cost yarn parameterisation unit by image processing
</t>
  </si>
  <si>
    <t>Anindita  Sengupta, S Roy, S Sengupta</t>
  </si>
  <si>
    <t>96-109</t>
  </si>
  <si>
    <t>Sliding Mode Control Algorithm and its Implementation with Coupled Tank System</t>
  </si>
  <si>
    <t>A Dhar, Anindita Sengupta</t>
  </si>
  <si>
    <t>International Conference on Energy, Power and Environment(ICEPE), 2015.</t>
  </si>
  <si>
    <t>Estimation of tire-road friction coefficient and frictional force for Active Vehicle safety system</t>
  </si>
  <si>
    <t>S Chakraborty, S Sen, A Sutradhar, Anindita Sengupta</t>
  </si>
  <si>
    <t>International Conference on Industrial Instrumentation and Control (ICIC)</t>
  </si>
  <si>
    <t>674-679</t>
  </si>
  <si>
    <t>Finite dimensional robust repetitive controller for tracking periodic reference input</t>
  </si>
  <si>
    <t>U Mondal, A Basu, S Bose, Anindita Sengupta, U Saha</t>
  </si>
  <si>
    <t>International Conference on Electrical, Computer and Communication Technologies (ICECCT)</t>
  </si>
  <si>
    <t>Sliding Mode Control Algorithm with Adaptive Gain and Implementation on Inverted Pendulum System</t>
  </si>
  <si>
    <t xml:space="preserve">IET International Summit: MFIIS-2015 </t>
  </si>
  <si>
    <t>8-13</t>
  </si>
  <si>
    <t>Repetitive controller: an advanced servomechanism for periodic reference input</t>
  </si>
  <si>
    <t>U Mondal, Anindita Sengupta, A Roy</t>
  </si>
  <si>
    <t xml:space="preserve">International Journal of Dynamics and Control(Springer) </t>
  </si>
  <si>
    <t xml:space="preserve">Kruskal's Maximal Spanning Tree Algorithm for Optimizing Distribution Network Topology to Improve Voltage Stability
</t>
  </si>
  <si>
    <t>D. Sarkar and A. De</t>
  </si>
  <si>
    <t xml:space="preserve">Electric Power Components &amp; Systems Journal, Taylor &amp; Francis Publication </t>
  </si>
  <si>
    <t>1921-1930</t>
  </si>
  <si>
    <t>Stepless current commutation in a three phase to three phase matrix converter </t>
  </si>
  <si>
    <t>International Conference on Control, Instrumentation, Energy and Communication, CIEC 2014</t>
  </si>
  <si>
    <t>Inherent Oscillation in C'uk Converter and its Effect on Bifurcation Phenomena</t>
  </si>
  <si>
    <t>IEEE TENCON 2014, 22-25 October, 2014, Bangkok, Thailand</t>
  </si>
  <si>
    <t>Effects of Input Voltage Ripple in the Bifurcation of Current Mode Controlled DC Drive</t>
  </si>
  <si>
    <t>International Conference on Control, Instrumentation, Energy and Communication (CIEC 2014), January 31-February 2, 2014, University of Calcutta</t>
  </si>
  <si>
    <t>Evolution of New Types of Borderline Trajectories in State Space in Current Mode Controlled DC-DC Converter due to Switching Delay</t>
  </si>
  <si>
    <t>Study of a Smart Switching Strategy for an efficient Distribution Management System</t>
  </si>
  <si>
    <t xml:space="preserve">K. Das Bhattacharya,J.Das, A. Sharma </t>
  </si>
  <si>
    <t>International Conference on Control, Instrumentation, Energy &amp; Communication(CIEC), 2014, Calcutta</t>
  </si>
  <si>
    <t>978-1-4799-2044-0</t>
  </si>
  <si>
    <t xml:space="preserve">pp 757-761, </t>
  </si>
  <si>
    <t>A simple on-line method of characterizing PV Cells/Modules using Supercapacitor</t>
  </si>
  <si>
    <t>The 6th World Conference on Photovoltaic Energy Conversion, (WCPEC-6),Kyoto, Nov 23-27, 2014.</t>
  </si>
  <si>
    <t>Abstract No: 7TuPo.11.25LN</t>
  </si>
  <si>
    <t>pp-1105-1106</t>
  </si>
  <si>
    <t>Feature Extraction Using Wavelet Transform For Multi-Class Fault Detection of Induction Motor</t>
  </si>
  <si>
    <t>Journal of the Institution of Engineers (India): Series B, vol. 95. No. 1, 2014, pp 73-81</t>
  </si>
  <si>
    <t>73-81</t>
  </si>
  <si>
    <t>Application of Phasor Measurement Unit in Adaptive Protection for Loss of Excitation in a Generator</t>
  </si>
  <si>
    <t xml:space="preserve">K. Das Bhattacharya,J.Das, S. Biswas </t>
  </si>
  <si>
    <t>6th IEEE POWER INDIA International Conference, PIICON 2014, 5th-7th Dec, 2014. Print ISBN:978-1-4799-6041-5 INSPEC Accession Number:15202542</t>
  </si>
  <si>
    <t>Design&amp; Implementation of MPPT Algorithm for Battery Charging with Photovoltaic Panel Using FPGA</t>
  </si>
  <si>
    <t>6th IEEE POWER INDIA International Conference,  PIICON 2014,5th-7th Dec, 2014, Print ISBN 978-1-4799-6041-5 INSPEC Accession Number: 15202603</t>
  </si>
  <si>
    <t>Investigation of Permanent Magnet Motor Drives Incorporating Damper Bars for Electrified Vehicles</t>
  </si>
  <si>
    <t>Xiaomin Lu, K.L.V. Iyer, Kaushik Mukherjee, K. Ramkumar and N. C. Kar</t>
  </si>
  <si>
    <t>IEEE Transactions on Industrial Electronics</t>
  </si>
  <si>
    <t>vol. 62</t>
  </si>
  <si>
    <t>no. 5</t>
  </si>
  <si>
    <t>pp. 3234-3244</t>
  </si>
  <si>
    <t xml:space="preserve">Servomechanism for periodic reference input: Discrete wavelet transform-based repetitive controller
</t>
  </si>
  <si>
    <t>U Mondal,Anindita  Sengupta, RR Pathak</t>
  </si>
  <si>
    <t xml:space="preserve">Transactions of the Institute of Measurement and Control(Sage) </t>
  </si>
  <si>
    <t xml:space="preserve"> 14-22</t>
  </si>
  <si>
    <t xml:space="preserve">Yarn hairiness evaluation using image processing
</t>
  </si>
  <si>
    <t>S Roy, Anindita Sengupta, S Sengupta</t>
  </si>
  <si>
    <t>IEEE international conference on Control, Instrumentation, Energy and Communication (CIEC 14)</t>
  </si>
  <si>
    <t>Application of MRPID controller on Liquid level system: A performance study</t>
  </si>
  <si>
    <t>Anindita Sengupta, A Mukherjee, R Paul, A Roy</t>
  </si>
  <si>
    <t>Robust servo performance of repetitive controller for periodic reference signals</t>
  </si>
  <si>
    <t>U Mondal, Anindita Sengupta</t>
  </si>
  <si>
    <t xml:space="preserve">6th IEEE Power India International Conference (PIICON)  </t>
  </si>
  <si>
    <t>DWT based repetitive controller for tracking of periodic reference signal</t>
  </si>
  <si>
    <t>U Mondal, Anindita Sengupta, RR Pathak</t>
  </si>
  <si>
    <t>Flexural Behaviour Testing for Technical Textiles</t>
  </si>
  <si>
    <t>S Sengupta,S Debnath, Anindita Sengupta,TK Kundu</t>
  </si>
  <si>
    <t>International Conference on Technical Textiles and Nonwoven</t>
  </si>
  <si>
    <t>A multi-objective solution algorithm for optimum utilization of Smart Grid infrastructure towards social welfare</t>
  </si>
  <si>
    <t>International Journal of Electrical Power and Energy Systems</t>
  </si>
  <si>
    <t>307-318</t>
  </si>
  <si>
    <t xml:space="preserve">Small signal stability optimization technique of real time OPF model for modern power networks </t>
  </si>
  <si>
    <t>1st International Conference on Automation, Control, Energy and Systems - 2014, ACES 2014</t>
  </si>
  <si>
    <t>Social welfare maximisation with a state space based model and methodology</t>
  </si>
  <si>
    <t>Fault Diagnosis of Induction Motor using CWT and Roughset</t>
  </si>
  <si>
    <t>P. Chattopadhyay, P. Konar, J. Sil</t>
  </si>
  <si>
    <t>Proceedings of 2013 IEEE Symposium on Computational Intelligence in control and Automation , SSCI 2013, Singapore</t>
  </si>
  <si>
    <t>Mechanical Fault Diagnosis of Induction Motor using Hilbert Pattern</t>
  </si>
  <si>
    <t>2013 IEEE First International Conference on Condition Assessment Techniques in Electrical System</t>
  </si>
  <si>
    <t>Experimental study of induction motor misalignment and its online detection through data fusion</t>
  </si>
  <si>
    <t>S. B. Chaudhury, M. Sengupta and Kaushik Mukherjee</t>
  </si>
  <si>
    <t>IET Journal Elect. Power Appl.</t>
  </si>
  <si>
    <t>vol.7</t>
  </si>
  <si>
    <t>pp. 58-67</t>
  </si>
  <si>
    <t>A Novel Two-Axis Theory-Based Experimental Approach Towards Determination of Magnetization Characteristics of Line-Start Permanent Magnet Synchronous Machines</t>
  </si>
  <si>
    <t>Xiaomin Lu, K.L.V. Iyer, Kaushik Mukherjee, N. C. Kar</t>
  </si>
  <si>
    <t>vol. 49</t>
  </si>
  <si>
    <t>no. 8</t>
  </si>
  <si>
    <t>pp. 4733-4737</t>
  </si>
  <si>
    <t>Development of a Novel Magnetic Circuit Model for Design of Premium Efficiency Three-Phase Line Start Permanent Magnet Machines With Improved Starting Performance</t>
  </si>
  <si>
    <t>no. 7</t>
  </si>
  <si>
    <t>pp. 3965-3968</t>
  </si>
  <si>
    <t>A Novel and Fundamental Approach Toward Field and Damper Circuit Parameter Determination of Synchronous Machine</t>
  </si>
  <si>
    <t>Kaushik Mukherjee, K. L. V. Iyer, Xiaomin Lu and  N. C. Kar</t>
  </si>
  <si>
    <t>IEEE Transactions on Industry Applications</t>
  </si>
  <si>
    <t>pp. 2097-2105</t>
  </si>
  <si>
    <t>Wavelet based denoising technique for liquid level system</t>
  </si>
  <si>
    <t>R Paul, Anindita  Sengupta, RR Pathak</t>
  </si>
  <si>
    <t>1979-1994</t>
  </si>
  <si>
    <t>Yarn Parameterization Based on Image Processing</t>
  </si>
  <si>
    <t>S Roy, A Sengupta, S Sengupta, R Maity</t>
  </si>
  <si>
    <t>IEEE international conference on Signal Processing, Computing and Control(ISPCC)</t>
  </si>
  <si>
    <t>Electrical resistance of jute needle-punched non-woven fabric–effect of punch density, needle penetration and area density</t>
  </si>
  <si>
    <t>S Sengupta, A Sengupta</t>
  </si>
  <si>
    <t xml:space="preserve">Journal of The Textile Institute </t>
  </si>
  <si>
    <t xml:space="preserve"> 132-139</t>
  </si>
  <si>
    <t xml:space="preserve">Non-Optimal Block Pulse Function (NOBPF) Based Analysis and Identification of SISO Control Systems </t>
  </si>
  <si>
    <t>Anish Deb, Gautam Sarkar, Priyaranjan Mandal, Amitava Biswas and Anindita Sengupta</t>
  </si>
  <si>
    <t>J of Automation &amp; Systems Engineering</t>
  </si>
  <si>
    <t>24-58</t>
  </si>
  <si>
    <t>Selection of Optimum Wavelet Filter and Proper Level of Decomposition to design an MRPID Controller Connected to a Liquid Level System</t>
  </si>
  <si>
    <t>A Mukherjee, Anindita Sengupta</t>
  </si>
  <si>
    <t>National Conference on Recent Trends in Energy Systems(NCRTES-2013)</t>
  </si>
  <si>
    <t>Determination of Diameter Spectrogram and Neps for yarn parameterization using Image Processing</t>
  </si>
  <si>
    <t>International Journal of Electrical, Electronics and Computer Engineering</t>
  </si>
  <si>
    <t>72-76</t>
  </si>
  <si>
    <t>Determination of Diameter Spectogram and Neps for Yarn Parameterization using Image Processing</t>
  </si>
  <si>
    <t>Michael Faraday IET India Summit(MFIIS 2013)</t>
  </si>
  <si>
    <t>1.23-1.28</t>
  </si>
  <si>
    <t>Realization of Liquid level system with Discrete Wavelet Based Repetitive Controller on LabVIEW</t>
  </si>
  <si>
    <t>R R Pathak, S Roy, Anindita Sengupta</t>
  </si>
  <si>
    <t>Transmission line fault detection and classification using wavelet analysis</t>
  </si>
  <si>
    <t>S. Jana and A. De</t>
  </si>
  <si>
    <t>Self organizing feature map and radial basis function based voltage stability state classification of power system</t>
  </si>
  <si>
    <t>K. Chakraborty, A. De and A. Chakrabarti</t>
  </si>
  <si>
    <t>European Journal of Electrical Engineering</t>
  </si>
  <si>
    <t>7--25</t>
  </si>
  <si>
    <t>Experience with transformer interaction with low amplitude high oscillatory switching transients in a power utility network</t>
  </si>
  <si>
    <t>P. Mitra, A. De and A. Chakrabarti</t>
  </si>
  <si>
    <t>IEEE 1st International Conference on Condition Assessment Techniques in Electrical Systems, IEEE CATCON 2013</t>
  </si>
  <si>
    <t>42-47</t>
  </si>
  <si>
    <t xml:space="preserve">Electrical Engineering </t>
  </si>
  <si>
    <t>Gene selection using multi-objective genetic algorithm integrating cellular automata and rough set theory</t>
  </si>
  <si>
    <t>Pati, S.K., Das, A.K., Ghosh, A.</t>
  </si>
  <si>
    <t>Hybrid particle swarm optimization technique for protein structure prediction using 2D off-lattice model</t>
  </si>
  <si>
    <t>Jana N.D., Sil J.</t>
  </si>
  <si>
    <t>193-204</t>
  </si>
  <si>
    <t>Designing of on line intrusion detection system using rough set theory and Q-learning algorithm</t>
  </si>
  <si>
    <t>Sengupta N., Sen J., Sil J., Saha M.</t>
  </si>
  <si>
    <t>NEUROCOMPUTING  </t>
  </si>
  <si>
    <t>161-168</t>
  </si>
  <si>
    <t>Rice diseases classification using feature selection and rule generation techniques</t>
  </si>
  <si>
    <t>Phadikar S., Sil J., Das A.K.</t>
  </si>
  <si>
    <t>COMPUTER SCIENCE, INTERDISCIPLINARY APPLICATIONS</t>
  </si>
  <si>
    <t>76-85</t>
  </si>
  <si>
    <t>Fast convergence in function optimization using modified velocity updating in PSO algorithm</t>
  </si>
  <si>
    <t>Jana N.D., Si T., Sil J.</t>
  </si>
  <si>
    <t>515-521</t>
  </si>
  <si>
    <t>Comparison of Supervised Learning andReinforcement Learning in Intrusion Domain</t>
  </si>
  <si>
    <t>Nandita Sengupta and Jaya Sil</t>
  </si>
  <si>
    <t>International Journal of Information Processing</t>
  </si>
  <si>
    <t>51 - 56</t>
  </si>
  <si>
    <t>Simultaneous Continuous Feature Selection and K Clustering by Multi Objective Genetic Algorithm,</t>
  </si>
  <si>
    <r>
      <t>D. Dutta, P. Dutta and J. Sil</t>
    </r>
    <r>
      <rPr>
        <sz val="11"/>
        <color rgb="FF000000"/>
        <rFont val="Times New Roman"/>
        <family val="1"/>
      </rPr>
      <t xml:space="preserve"> </t>
    </r>
  </si>
  <si>
    <t>3rd IEEE Int. Advance Computing Conference (IACC 2013)</t>
  </si>
  <si>
    <t>937-942</t>
  </si>
  <si>
    <t>Modified Artificial Bee colony algorithm using Differential evaluation and polynomial mutation for real parameter optimization</t>
  </si>
  <si>
    <t>Aditya Narayan Hati; Rajkumar Darbar; Nanda Dulal Jana; Jaya Sil</t>
  </si>
  <si>
    <t>Advances in Computing, Communications and Informatics (ICACCI), 2013 </t>
  </si>
  <si>
    <t>534-539</t>
  </si>
  <si>
    <t>Categorical Feature Reduction Using Multi Objective Genetic Algorithm in Cluster Analysis</t>
  </si>
  <si>
    <t>Transactions on Computational Science XXI, Lecture Notes in Computer Science</t>
  </si>
  <si>
    <t> 8160</t>
  </si>
  <si>
    <t>164-189</t>
  </si>
  <si>
    <t>Seamless Mobility Management – A Need for Next Generation All-IP Wireless Networks”, Chapter-19 of the book </t>
  </si>
  <si>
    <t>S. Mitra</t>
  </si>
  <si>
    <t>Chapter-19 of the book “Security, Privacy, Trust, and Resource Management in Mobile and Wireless Communications”, IGI-Global</t>
  </si>
  <si>
    <t>463-489</t>
  </si>
  <si>
    <t>Congestion Control and Revocation of Misbehaving Vehicles in VANET</t>
  </si>
  <si>
    <t>S. Mitra and T. Ghosh</t>
  </si>
  <si>
    <t>Journal of Network and Innovative Computing</t>
  </si>
  <si>
    <t>43-54</t>
  </si>
  <si>
    <t>Bandwidth Allocation for Vehicle Based Nodes in Heterogeneous Wireless Networks</t>
  </si>
  <si>
    <t>12 -- 24</t>
  </si>
  <si>
    <t>Secure Vehicular Communication – A Database Approach</t>
  </si>
  <si>
    <t>International Conference on Computing and Systems (ICCS)</t>
  </si>
  <si>
    <t>112-117</t>
  </si>
  <si>
    <t>Dynamic Resource Reservation for Authentic Vehicles in VANET</t>
  </si>
  <si>
    <t>International Conference on Innovations in Engineering and Technology (ICIET), Section–I</t>
  </si>
  <si>
    <t>25-29</t>
  </si>
  <si>
    <t>Authentication and Revocation of Vehicles using VIN in VANET</t>
  </si>
  <si>
    <t>International Conference on Advance Trends in Engineering and Technology (ICATET)</t>
  </si>
  <si>
    <t>133-139</t>
  </si>
  <si>
    <t>Channel Congestion Control during Secure V2V Communication in VANET</t>
  </si>
  <si>
    <t>115-120</t>
  </si>
  <si>
    <t>A Jamming Attack Defending Data Forwarding Scheme Based on Channel Surfing in Wireless Sensor Networks</t>
  </si>
  <si>
    <t>Amrita Ghosal, Sipra Das Bit</t>
  </si>
  <si>
    <t>Journal of Security and Communication Networks, Wiley</t>
  </si>
  <si>
    <t>1367-1388</t>
  </si>
  <si>
    <t>Energy Saving Replay Attack Prevention in Clustered Wireless Sensor Networks</t>
  </si>
  <si>
    <t>A. Ghosal, Aadirupa Saha, S. DasBit</t>
  </si>
  <si>
    <t>Pacific Asia Workshop on Intelligence and Security Informatics, LNCS</t>
  </si>
  <si>
    <t>82-96</t>
  </si>
  <si>
    <t>Energy Efficient Audio Compression Scheme Based on Red Black Wavelet Lifting for Wireless Multimedia Sensor Network</t>
  </si>
  <si>
    <t>I. Dutta, R. Banerjee, S. DasBit</t>
  </si>
  <si>
    <t>International Conference on Advances in Computing, Communications and Informatics (ICACCI)</t>
  </si>
  <si>
    <t>1070-1075</t>
  </si>
  <si>
    <t>Text segmentation from land map images</t>
  </si>
  <si>
    <t>Samit Biswas, Amit Kumar Das</t>
  </si>
  <si>
    <t xml:space="preserve"> Pattern Recognition and Machine Intelligence2013 (PReMI 2013)</t>
  </si>
  <si>
    <t>521-529</t>
  </si>
  <si>
    <t>Color Image Segmentation by NSGA-II based Parallel OptiMUSIG (ParaOptiMUSIG) Activation Function</t>
  </si>
  <si>
    <t>Sourav De, Siddhartha Battacharyya, Susanta Chakraborty</t>
  </si>
  <si>
    <t>International Conference on Machine Intelligence Research and Advancement (ICMIRA-2013</t>
  </si>
  <si>
    <t>105-109</t>
  </si>
  <si>
    <t>Synthesis of Balanced Ternary Logic Function</t>
  </si>
  <si>
    <t xml:space="preserve">B.Mondal, P.Saha, P.Sarkar and S. Chakraborty </t>
  </si>
  <si>
    <r>
      <t>Proceeding of 43</t>
    </r>
    <r>
      <rPr>
        <vertAlign val="superscript"/>
        <sz val="11"/>
        <color theme="1"/>
        <rFont val="Times New Roman"/>
        <family val="1"/>
      </rPr>
      <t xml:space="preserve">rd </t>
    </r>
    <r>
      <rPr>
        <sz val="11"/>
        <color theme="1"/>
        <rFont val="Times New Roman"/>
        <family val="1"/>
      </rPr>
      <t>IEEE International Symposiumon Multivalued Logic (ISMVL)</t>
    </r>
  </si>
  <si>
    <t>334-339</t>
  </si>
  <si>
    <t>A Quantam inspired time efficient 0ptiMUSIG activation function for multilevel image segmentation</t>
  </si>
  <si>
    <t xml:space="preserve">Subhadip Chandra,  Siddartha Bhattacharya and Susanta Chakraborty </t>
  </si>
  <si>
    <t>IEEE INDICON</t>
  </si>
  <si>
    <t>Understanding Evolution of Inter-Group Relationships using Bipartite Networks</t>
  </si>
  <si>
    <t>S. Ghosh, S. Saha, A. Srivastava, T. Krueger, N. Ganguly, A. Mukherjee</t>
  </si>
  <si>
    <t>IEEE Journal on Selected Areas in Communications (JSAC) - Special Issue on Emerging Technologies in Communications</t>
  </si>
  <si>
    <t>584-594</t>
  </si>
  <si>
    <t>On Sampling the Wisdom of Crowds: Random vs. Expert Sampling of the Twitter Stream</t>
  </si>
  <si>
    <t>S. Ghosh, M. B. Zafar, P. Bhattacharya, N. Sharma, N. Ganguly, K. P. Gummadi</t>
  </si>
  <si>
    <t>ACM Conference of Information and Knowledge Management (CIKM)</t>
  </si>
  <si>
    <t>1739-1744</t>
  </si>
  <si>
    <t>High through-put scalable query processing architecture using STCAM</t>
  </si>
  <si>
    <t>S. Ghosh, S. S. Ray, S. Mandal</t>
  </si>
  <si>
    <t>IEEE International Conference on Computational Intelligence and Computing Research</t>
  </si>
  <si>
    <t>650-653</t>
  </si>
  <si>
    <t>A hierarchical high-throughput and low power architecture for longest prefix matching for packet forwarding</t>
  </si>
  <si>
    <t>S. S. Ray, A. Chatterjee, S. Ghosh</t>
  </si>
  <si>
    <t>628-631</t>
  </si>
  <si>
    <t>Clar: A novel cluster oriented agent based routing protocol for manet</t>
  </si>
  <si>
    <t>Sinha D., Bhattacharya U., Chaki R.</t>
  </si>
  <si>
    <t>Foundations of Computing and Decision Sciences</t>
  </si>
  <si>
    <t>3-23</t>
  </si>
  <si>
    <t>Load balancing scheme for wireless cellular networks</t>
  </si>
  <si>
    <t>Sharma A., Bhattacharya U.</t>
  </si>
  <si>
    <t>Proceedings of the 7th International Conference on Ubiquitous Information Management and Communication</t>
  </si>
  <si>
    <t>Fault Tolerant Routing for Minimizing Congestion in WDM Optical Networks Based on de Bruijn Graph</t>
  </si>
  <si>
    <t>M. Chatterjee, A. Sharma and U. Bhattacharya</t>
  </si>
  <si>
    <t>The Mediterranean Journal of Computers and Networks (MEDJCN)</t>
  </si>
  <si>
    <t>Reversible logic-based fault-tolerant nanocircuits in QCA</t>
  </si>
  <si>
    <t>Bibhash Sen, Siddhant Ganeriwal and Biplab K Sikdar</t>
  </si>
  <si>
    <t>ISRN Electronics, Hindawi</t>
  </si>
  <si>
    <t>Design of efficient full adder in quantum-dot  cellular automata</t>
  </si>
  <si>
    <t>Bibhash Sen, Ayush Rajoria and Biplab K Sikdar</t>
  </si>
  <si>
    <t>The Scientific World Journal, Hindawi</t>
  </si>
  <si>
    <t>A Protocol Independent Test Design for Quick Determination of Incoherency in CMPs' Cache</t>
  </si>
  <si>
    <t>Mamata Dalui and Biplab K Sikdar</t>
  </si>
  <si>
    <t>IEEE 4th International Conference on Intelligent Systems, Modeling and Simulation</t>
  </si>
  <si>
    <t>420-426</t>
  </si>
  <si>
    <t>Directory based cache coherence verification logic in cmps cache system</t>
  </si>
  <si>
    <t>Mamata Dalui, Keshav Gupta, and Biplab K Sikdar</t>
  </si>
  <si>
    <t>International Workshop on Many-core Embedded System (MES)</t>
  </si>
  <si>
    <t>Design of Directory Based Cache Coherence Protocol Verification Logic in CMPs around TACA</t>
  </si>
  <si>
    <t>International Conference on High Performance Computing and Simulation, Helsinki</t>
  </si>
  <si>
    <t>Cellular Automata Based Design of Self Testable Hardware For March C−</t>
  </si>
  <si>
    <t>Mousumi Saha and Biplab K Sikdar</t>
  </si>
  <si>
    <t>A Self Testable Hardware For Memory</t>
  </si>
  <si>
    <t>IEEE International Conference on Circuits and Systems (ICCAS)</t>
  </si>
  <si>
    <t>Design of Sequential Circuits in Multilayer QCA Structure</t>
  </si>
  <si>
    <t>Bibhash Sen, Mrinal Goswami, Samik Some and Biplab K Sikdar</t>
  </si>
  <si>
    <t>4th International Symposium on Electronic System Design (ISED)</t>
  </si>
  <si>
    <t xml:space="preserve">Design of an Efficient Scheme for Data Migration in Chip Multiprocessors </t>
  </si>
  <si>
    <t>Baisakhi Das, Nirmalya Sundar Maiti, Sukanta Das Mousimi Saha and Biplab K Sikdar</t>
  </si>
  <si>
    <t>An Efficient Scheme For Data Block Migration In Tiled CMPs Cache System</t>
  </si>
  <si>
    <t>Baisakhi Das, Nirmalya Sundar Maiti, Sukanta Das and Biplab K Sikdar</t>
  </si>
  <si>
    <t>INDICON</t>
  </si>
  <si>
    <t>Multilayer Design of QCA Multiplexer</t>
  </si>
  <si>
    <t>Bibhash Sen, Anirban Nag, Asmit De and Biplab K Sikdar</t>
  </si>
  <si>
    <t>Transfer alignment problems: algorithms and design issues</t>
  </si>
  <si>
    <t>Suvendu Chattaraj, Abhik Mukherjee and SK Chaudhuri</t>
  </si>
  <si>
    <t>Journal of Gyroscopy and Navigation; Springer</t>
  </si>
  <si>
    <t>130-146</t>
  </si>
  <si>
    <t>Multi-scale Modeling Approaches in Systems Biology Towards the Assessment of Cancer Treatment Dynamics: Adoption of Middle-out Rationalist Approach</t>
  </si>
  <si>
    <t>Durjoy Majumder and Abhik Mukherjee</t>
  </si>
  <si>
    <t>Advances in cancer: research and treatment</t>
  </si>
  <si>
    <t>An Efficient Algorithm for Automating
Classification into Classes in Ugi’s Reaction Scheme</t>
  </si>
  <si>
    <t>Sanjay Ram and Somnath Pal</t>
  </si>
  <si>
    <t>Methodologies and Applications for Chemoinformatics and Chemical Engineering, Chapter-18, IGI Publication</t>
  </si>
  <si>
    <t>A Three-Pass Algorithm for Generation of BE-Matrices from IUPAC Names</t>
  </si>
  <si>
    <t>Sourav Mandal and Somnath Pal</t>
  </si>
  <si>
    <t>International Journal of Chemoinformatics and Chemical Engineering</t>
  </si>
  <si>
    <t>45-63</t>
  </si>
  <si>
    <t xml:space="preserve">Computer Science and Technology </t>
  </si>
  <si>
    <t>Selection of graph-based Features for character recognition using similarity based feature dependency and Rough set theory</t>
  </si>
  <si>
    <r>
      <t>Sunanda Das, Suvra jyoti Choudhury, Asit Kumar Das</t>
    </r>
    <r>
      <rPr>
        <vertAlign val="superscript"/>
        <sz val="11"/>
        <color theme="1"/>
        <rFont val="Times New Roman"/>
        <family val="1"/>
      </rPr>
      <t xml:space="preserve"> </t>
    </r>
    <r>
      <rPr>
        <sz val="11"/>
        <color theme="1"/>
        <rFont val="Times New Roman"/>
        <family val="1"/>
      </rPr>
      <t>, Jaya Sil</t>
    </r>
  </si>
  <si>
    <r>
      <t>Recent Advances in Information Technology(RAIT)</t>
    </r>
    <r>
      <rPr>
        <sz val="11"/>
        <color theme="1"/>
        <rFont val="Times New Roman"/>
        <family val="1"/>
      </rPr>
      <t xml:space="preserve">, </t>
    </r>
    <r>
      <rPr>
        <sz val="11"/>
        <color rgb="FF000000"/>
        <rFont val="Times New Roman"/>
        <family val="1"/>
      </rPr>
      <t>Advances in Intelligent Systems and Computing</t>
    </r>
  </si>
  <si>
    <t>57-64</t>
  </si>
  <si>
    <t>An approach towards most cancerous gene Selection from microarray data</t>
  </si>
  <si>
    <t>Sunanda Das, Asit Kumar Das</t>
  </si>
  <si>
    <r>
      <t>International Conference on Computational Intelligence in Data Mining (ICCIDM-2014),</t>
    </r>
    <r>
      <rPr>
        <sz val="11"/>
        <color rgb="FF111111"/>
        <rFont val="Times New Roman"/>
        <family val="1"/>
      </rPr>
      <t xml:space="preserve"> </t>
    </r>
    <r>
      <rPr>
        <sz val="11"/>
        <color theme="1"/>
        <rFont val="Times New Roman"/>
        <family val="1"/>
      </rPr>
      <t>Smart Innovation, Systems and Technologies</t>
    </r>
  </si>
  <si>
    <t>641-648</t>
  </si>
  <si>
    <t>Reduct generation for the incremental data using Rough Set Theory</t>
  </si>
  <si>
    <t>Shampa Sengupta  , Asit  Kr. Das</t>
  </si>
  <si>
    <t>Fourth International Conference on Artificial Intelligence, Soft Computing and Applications</t>
  </si>
  <si>
    <t>291-299</t>
  </si>
  <si>
    <t>Optimal rule set generation using PSO algorithm</t>
  </si>
  <si>
    <t>Shampa Sengupta, Asit  Kr. Das</t>
  </si>
  <si>
    <t>301-306</t>
  </si>
  <si>
    <t>A Study on Rough Set Theory based Dynamic Reduct for Classification System Optimization</t>
  </si>
  <si>
    <t>International Journal on Artificial Intelligence and applications(IJAIA)</t>
  </si>
  <si>
    <t>A statistical approach to efficient curvature scale space matching for recognizing hand gestures</t>
  </si>
  <si>
    <t>Sarkar S., Pal A., Sil J.</t>
  </si>
  <si>
    <t>9th International Conference on Industrial and Information Systems, ICIIS</t>
  </si>
  <si>
    <t>62-68</t>
  </si>
  <si>
    <t>DE based Q-learning algorithm to improve speed of convergence in large search space applications</t>
  </si>
  <si>
    <t>Rahaman Z., Sil J.</t>
  </si>
  <si>
    <t>International Conference on Electronic Systems, Signal Processing, and Computing Technologies (ICESC)</t>
  </si>
  <si>
    <t>408-412</t>
  </si>
  <si>
    <t>Denoising of images using fuzzy rulebase and clustering approach</t>
  </si>
  <si>
    <t>Maity S., Sil J.</t>
  </si>
  <si>
    <t>2014 Conference on IT in Business, Industry and Government: An International Conference by CSI on Big Data, CSIBIG</t>
  </si>
  <si>
    <t>Particle swarm optimization with levy flight and adaptive polynomial mutation in gbest particle</t>
  </si>
  <si>
    <t>275-282</t>
  </si>
  <si>
    <t>Dimension reduction of gene expression data for designing optimized rule base classifier</t>
  </si>
  <si>
    <t>Paul A., Sil J., Das Mukhopadhyay C.</t>
  </si>
  <si>
    <t>133-140</t>
  </si>
  <si>
    <t>Gender recognition using fusion of spatial and temporal features</t>
  </si>
  <si>
    <t>Biswas S., Sil J.</t>
  </si>
  <si>
    <t>Smart Innovation, Systems and Technologies</t>
  </si>
  <si>
    <t>109-116</t>
  </si>
  <si>
    <t>Particle Swarm Optimization with population adaptation</t>
  </si>
  <si>
    <t>Jana N.D., Sil J. and S. Das</t>
  </si>
  <si>
    <t>IEEE Congress on Evolutionary Computation (CEC)</t>
  </si>
  <si>
    <t>573-578</t>
  </si>
  <si>
    <t>Simultaneous Feature Selection and Clustering with Mixed Features by Multi Objective Genetic Algorithm</t>
  </si>
  <si>
    <r>
      <t> </t>
    </r>
    <r>
      <rPr>
        <sz val="11"/>
        <rFont val="Times New Roman"/>
        <family val="1"/>
      </rPr>
      <t>D. Dutta, P. Dutta, and J. Sil</t>
    </r>
  </si>
  <si>
    <t>Int. Journal on Hybrid Intelligence Systems (IJHIS</t>
  </si>
  <si>
    <t>41-54</t>
  </si>
  <si>
    <t>Joint Congestion Control Strategy during V2V Communication among Authentic Vehicles in VANET</t>
  </si>
  <si>
    <t>A. Mondal and S. Mitra</t>
  </si>
  <si>
    <t xml:space="preserve">Wireless Personal Communication, Springer </t>
  </si>
  <si>
    <t>43-67</t>
  </si>
  <si>
    <t>Dynamic and Distributed Channel Congestion Control Strategy in VANET</t>
  </si>
  <si>
    <t>IEEE International Conference on Advances in Computing, Communications and Informatics (ICACCI)</t>
  </si>
  <si>
    <t>1697-1703</t>
  </si>
  <si>
    <t>Enhancement of Wireless Sensor Network Lifetime by Deploying Heterogeneous Nodes</t>
  </si>
  <si>
    <t>Subir Halder and Sipra DasBit</t>
  </si>
  <si>
    <t>Journal of Network and Computer Applications, Elsevier Science</t>
  </si>
  <si>
    <t>106-124</t>
  </si>
  <si>
    <t>Design of a Probability Density Function targeting Energy-Efficient Node Deployment in Wireless Sensor Networks</t>
  </si>
  <si>
    <t>IEEE Transactions on Network and Service Management</t>
  </si>
  <si>
    <t>204-219</t>
  </si>
  <si>
    <t>Partial DCT-based Energy Efficient Compression Algorithm for Wireless Multimedia Sensor Network</t>
  </si>
  <si>
    <t>R.Banerjee, M.Mobashir, S. DasBit</t>
  </si>
  <si>
    <t>IEEE CONECCT</t>
  </si>
  <si>
    <t>Reviving Communication in Post Disaster Scenario Using ZIGBEE/GSM Heterogeneous Network</t>
  </si>
  <si>
    <t>D. Banerjee and S. DasBit</t>
  </si>
  <si>
    <t>ICACCI</t>
  </si>
  <si>
    <t>2067-2073</t>
  </si>
  <si>
    <t>LOCHA: A Light-Weight One-way Cryptographic Hash Algorithm for Wireless Sensor Network</t>
  </si>
  <si>
    <t>A. Roy Chowdhury, T. Chatterjee, S. DasBit</t>
  </si>
  <si>
    <t>ANT</t>
  </si>
  <si>
    <t>497-504</t>
  </si>
  <si>
    <t>Land Map Image Dataset: Ground-truth and Classification using Visual and Textural Features</t>
  </si>
  <si>
    <t>Sayan Mandal, Samit Biswas and Amit Kumar Das</t>
  </si>
  <si>
    <t>Image Processing &amp; Communications</t>
  </si>
  <si>
    <t>37-35</t>
  </si>
  <si>
    <t>Text segmentation from bangla land map images</t>
  </si>
  <si>
    <t>Samit Biswas, Amit Kumar Das, and Bhabatosh Chanda</t>
  </si>
  <si>
    <t>IMAGE PROCESSING &amp; COMMUNICATIONS</t>
  </si>
  <si>
    <t>21-34</t>
  </si>
  <si>
    <t>Land map images binarization based on distance transform and adaptive threshold</t>
  </si>
  <si>
    <t>Samit Biswas; Sekhar Mandal; Amit Kumar Das and Bhabatosh Chanda</t>
  </si>
  <si>
    <t xml:space="preserve"> Document Analysis Systems (DAS)</t>
  </si>
  <si>
    <t>334-338</t>
  </si>
  <si>
    <t>Binarisation of colour map images through extraction of regions</t>
  </si>
  <si>
    <t>Sayan Mandal, Samit Biswas, Amit Kumar Das, and Bhabatosh Chanda</t>
  </si>
  <si>
    <t xml:space="preserve">International Conference on Computer Vision and Graphics - International Conference, ICCVG </t>
  </si>
  <si>
    <t>418-427</t>
  </si>
  <si>
    <t>Structural Testing of Partitioned Digital Microfluidic Biochips</t>
  </si>
  <si>
    <t xml:space="preserve">Somak Das, Susanta Chakraborty </t>
  </si>
  <si>
    <t>IEEE International Conference on VLSI &amp; Signal Processing</t>
  </si>
  <si>
    <t>Video Shot Segmentation Using Spatio-Temporal Fuzzy Hostility Index and Automatic Threshold</t>
  </si>
  <si>
    <r>
      <t>Hrishikesh Bhaumik, Siddhartha Bhattacharyya, and</t>
    </r>
    <r>
      <rPr>
        <b/>
        <sz val="11"/>
        <color theme="1"/>
        <rFont val="Times New Roman"/>
        <family val="1"/>
      </rPr>
      <t xml:space="preserve"> </t>
    </r>
    <r>
      <rPr>
        <sz val="11"/>
        <color theme="1"/>
        <rFont val="Times New Roman"/>
        <family val="1"/>
      </rPr>
      <t>Susanta Chakraborty</t>
    </r>
  </si>
  <si>
    <t>IEEE International Conference on Communication Systems and Network Technologies (CSNT )</t>
  </si>
  <si>
    <t>501-506</t>
  </si>
  <si>
    <t>An unsupervised method for real time video shot segmentation</t>
  </si>
  <si>
    <r>
      <t>Hrishikesh Bhaumik, Siddhartha Bhattacharyya, and</t>
    </r>
    <r>
      <rPr>
        <b/>
        <sz val="11"/>
        <color theme="1"/>
        <rFont val="Times New Roman"/>
        <family val="1"/>
      </rPr>
      <t xml:space="preserve"> </t>
    </r>
    <r>
      <rPr>
        <sz val="11"/>
        <color theme="1"/>
        <rFont val="Times New Roman"/>
        <family val="1"/>
      </rPr>
      <t xml:space="preserve">Susanta Chakraborty </t>
    </r>
  </si>
  <si>
    <t>Fourth International Conference on Digital Image Processing and Pattern Recognition (DPPR)</t>
  </si>
  <si>
    <t>A Noval Fault Diagnosis Technique in Reversible Logic Circuit</t>
  </si>
  <si>
    <t xml:space="preserve">Bikromadittya Mondal and Susanta Chakraborty  </t>
  </si>
  <si>
    <r>
      <t>11th IEEE International Conference</t>
    </r>
    <r>
      <rPr>
        <b/>
        <sz val="11"/>
        <color rgb="FF000000"/>
        <rFont val="Times New Roman"/>
        <family val="1"/>
      </rPr>
      <t xml:space="preserve"> </t>
    </r>
    <r>
      <rPr>
        <sz val="11"/>
        <color rgb="FF000000"/>
        <rFont val="Times New Roman"/>
        <family val="1"/>
      </rPr>
      <t>on Embedded Software and Systems (ICESS)</t>
    </r>
  </si>
  <si>
    <t>709-712</t>
  </si>
  <si>
    <t>Application of Pixel Intensity Based Medical Image Segmentation Using NSGA II Based OptiMUSIG Activation Function</t>
  </si>
  <si>
    <t>S. De, S. Bhattacharyya and S. Chakraborty</t>
  </si>
  <si>
    <t>The International Conference on Computational Intelligence and Communication Networks (ICCICN)</t>
  </si>
  <si>
    <t>262-267</t>
  </si>
  <si>
    <t>Automatic Data Clustering by Genetic Algorithm Validated by Fuzzy Intercluster Hostility Index</t>
  </si>
  <si>
    <t>Fourth International Conference of Emerging Applications of Information Technology (EAIT)</t>
  </si>
  <si>
    <t>58-63</t>
  </si>
  <si>
    <t>Towards Redundancy Reduction in Storyboard Representation for Static Video Summarization</t>
  </si>
  <si>
    <t>344-350</t>
  </si>
  <si>
    <t>Symmetric Function Realization using Reversible Circuit Synthesis</t>
  </si>
  <si>
    <t>Pradyut Sarkar, Bikromadittya Mondal, Amit Pramanik  and Susanta Chakraborty</t>
  </si>
  <si>
    <t>TENCON</t>
  </si>
  <si>
    <t>Power optimization Technique of Logic Circuit Based on Distribution of Energy</t>
  </si>
  <si>
    <r>
      <t xml:space="preserve">Pradyut Sarkar, </t>
    </r>
    <r>
      <rPr>
        <sz val="11"/>
        <color rgb="FF000000"/>
        <rFont val="Times New Roman"/>
        <family val="1"/>
      </rPr>
      <t xml:space="preserve">Bikromadittya Mondal, </t>
    </r>
    <r>
      <rPr>
        <sz val="11"/>
        <color theme="1"/>
        <rFont val="Times New Roman"/>
        <family val="1"/>
      </rPr>
      <t>Susanta Chakraborty and Virendra Singh</t>
    </r>
  </si>
  <si>
    <t>A Comprehensive Fault Diagnosis Technique for reversible Logic Circuit</t>
  </si>
  <si>
    <r>
      <t>Bikromadittya Mondal</t>
    </r>
    <r>
      <rPr>
        <sz val="11"/>
        <color theme="1"/>
        <rFont val="Times New Roman"/>
        <family val="1"/>
      </rPr>
      <t xml:space="preserve"> and Susanta Chakraborty </t>
    </r>
  </si>
  <si>
    <t>Electrical Engineering Journal, Elsevier</t>
  </si>
  <si>
    <t>2259-2272</t>
  </si>
  <si>
    <t>Optimized Routing and Pin-Constrained design of digital Micro-Fludic Bio-Chip</t>
  </si>
  <si>
    <t>Nabanita Das, Susanta Chakraborty, and Partha Sarathi Dasgupta</t>
  </si>
  <si>
    <t>International Journal on Information Theory (IJIT)</t>
  </si>
  <si>
    <t>19-31</t>
  </si>
  <si>
    <t>Sentiment Detection in Online Content : A WordNet Based Approach</t>
  </si>
  <si>
    <t>S. Dutta, M. Roy, A. K. Das, S. Ghosh</t>
  </si>
  <si>
    <t>International Conference on Swarm, Evolutionary and Memetic Computing (SEMCCO)</t>
  </si>
  <si>
    <t>409-420</t>
  </si>
  <si>
    <t>Predicting Trends in the Twitter Social Network: A Machine Learning Approach</t>
  </si>
  <si>
    <t>A. Das, M. Roy, S. Dutta, S. Ghosh, A. K. Das</t>
  </si>
  <si>
    <t>570-581</t>
  </si>
  <si>
    <t>Inferring User Interests in the Twitter Social Network</t>
  </si>
  <si>
    <t>P. Bhattacharya, M. B. Zafar, N. Ganguly, S. Ghosh, K. P. Gummadi</t>
  </si>
  <si>
    <t>ACM Conference on Recommender Systems (RecSys)</t>
  </si>
  <si>
    <t>357-360</t>
  </si>
  <si>
    <t>Deep Twitter Diving: Exploring Topical Groups in Microblogs at Scale</t>
  </si>
  <si>
    <t>P. Bhattacharya, S. Ghosh, J. Kulshrestha, M. Mondal, M. B. Zafar, N. Ganguly, K. P. Gummadi</t>
  </si>
  <si>
    <t>ACM Conference on Computer Supported Cooperative Work and Social Computing (CSCW)</t>
  </si>
  <si>
    <t>197-210</t>
  </si>
  <si>
    <t>Low-cost hierarchical memory-based pipelined architecture for DNA sequence matching</t>
  </si>
  <si>
    <t>S. S. Ray, S. Ghosh, R. Prasad</t>
  </si>
  <si>
    <t>A fast range matching architecture with unit storage expansion ratio and high memory utilization using SBiCAM for packet classification</t>
  </si>
  <si>
    <t>S. S. Ray, A. Bhattacharya, S. Ghosh</t>
  </si>
  <si>
    <t>A novel approach for prefix minimization using Ternary Trie (PMTT) for packet classification</t>
  </si>
  <si>
    <t>A novel secure routing protocol in MANET</t>
  </si>
  <si>
    <t>Handbook of Research on Progressive Trends in Wireless Communications and Networking</t>
  </si>
  <si>
    <t>293-316</t>
  </si>
  <si>
    <t>A survey on regenerator placement problem in translucent optical network</t>
  </si>
  <si>
    <t>Nath I., Chatterjee M., Bhattacharya U.</t>
  </si>
  <si>
    <t>International Conference on Circuits, Systems, Communication and Information Technology Applications, CSCITA</t>
  </si>
  <si>
    <t>408-413</t>
  </si>
  <si>
    <t>Improved algorithms for dynamic routing and wavelength assignment in WDM all-optical mesh networks</t>
  </si>
  <si>
    <t>Bandyopadhyay A., Sarkar A., Bhattacharya U., Chatterjee M.</t>
  </si>
  <si>
    <t>IFIP International Conference on Wireless and Optical Communications Networks, WOCN</t>
  </si>
  <si>
    <t>RSRP: A robust secure routing protocol in MANET</t>
  </si>
  <si>
    <t>129-154</t>
  </si>
  <si>
    <t>Reducing call blocks in cellular network with non-uniform traffic conditions</t>
  </si>
  <si>
    <t>Sharma A., Sharma P., Chaki R., Bhattacharya U.</t>
  </si>
  <si>
    <t>301-318</t>
  </si>
  <si>
    <t>New call and handoff call management scheme for reuse partitioning based cellular systems</t>
  </si>
  <si>
    <t>Sharma A., Konai S., Bhattacharya U.</t>
  </si>
  <si>
    <t>International Conference on Recent Advances and Innovations in Engineering, ICRAIE</t>
  </si>
  <si>
    <t>Dynamic survivable traffic grooming with effective load balancing in WDM all-optical mesh networks</t>
  </si>
  <si>
    <t>Bandyopadhyay A., Raghib M., Bhattacharya U., Chatterjee M.</t>
  </si>
  <si>
    <t xml:space="preserve">International Conference on Advances in Computing, Communications and Informatics, ICACCI </t>
  </si>
  <si>
    <t>1388-1394</t>
  </si>
  <si>
    <t xml:space="preserve"> Efficient design of parity preserving logic in quantum-dot cellular automata targeting enhanced scalability in testing</t>
  </si>
  <si>
    <t>Bibhash Sen, Manojit Dutta and Biplab K Sikdar</t>
  </si>
  <si>
    <t>Microelectronics Journal,  Elsevier</t>
  </si>
  <si>
    <t>239-248</t>
  </si>
  <si>
    <t>Modular design of testable reversible ALU by QCA multiplexer with increase in programmability</t>
  </si>
  <si>
    <t>Bibhash Sen, Manojit Dutta, Mrinal Goswami and Biplab K Sikdar</t>
  </si>
  <si>
    <t>Microelectronics Journal, Elsevier</t>
  </si>
  <si>
    <t>1522-1532</t>
  </si>
  <si>
    <t>Realizing reversible computing in QCA framework resulting efficient design of testable ALU</t>
  </si>
  <si>
    <t>Bibhash Sen, Manojit Dutta, Samik Some and Biplab K Sikdar</t>
  </si>
  <si>
    <t>Design of Fault Tolerant Quantum-Dot Cellular Automata Logic Primitives</t>
  </si>
  <si>
    <t>Bibhash Sen, Manojit Dutta, Rijoy Mukherjee and Biplab K Sikdar</t>
  </si>
  <si>
    <t>40th Int'l Micro and Nano Engineering Conference</t>
  </si>
  <si>
    <t>Design of Fault Tolerant Universal Logic in QCA</t>
  </si>
  <si>
    <t>Bibhash Sen, Rijoy Mukherjee, Rajdeep Kumar Nath and  Biplab K Sikdar</t>
  </si>
  <si>
    <t>5th International Symposium on Electronic System Design (ISED)</t>
  </si>
  <si>
    <t xml:space="preserve">166-170
 </t>
  </si>
  <si>
    <t>CA Based Scalable Protocol Processor for Chip Multiprocessors</t>
  </si>
  <si>
    <t>Efficient design of fault tolerant tiles in QCA</t>
  </si>
  <si>
    <t>Bibhash Sen, Aman Agarwal, Rajdeep K Nath, Rijoy Mukherjee and Biplab k Sikdar</t>
  </si>
  <si>
    <t xml:space="preserve">A CA Based Scheme Of Cache Zone Prediction for Data Migration In CMPs </t>
  </si>
  <si>
    <t>Baisakhi Das, Mousimi Saha, Sukanta Das and Biplab K Sikdar</t>
  </si>
  <si>
    <t xml:space="preserve"> A New Approach to Detect and Classify Graphic Primitives in Engineering Drawings</t>
  </si>
  <si>
    <t>Sekhar Mandal, Paramita De, Partha Bhowmick and Amit Kumar Das</t>
  </si>
  <si>
    <t xml:space="preserve">Fourth International Conference of Emerging Applications of Information Technology </t>
  </si>
  <si>
    <t xml:space="preserve"> 243 – 248</t>
  </si>
  <si>
    <t>A Two-Step Image Inpainting Algorithm Using Tensor SVD</t>
  </si>
  <si>
    <t>Sekhar Mandal, Mrinmoy Ghorai and Bhabatosh Chanda</t>
  </si>
  <si>
    <t xml:space="preserve">ACCV Workshops (2) </t>
  </si>
  <si>
    <t xml:space="preserve"> 63-77</t>
  </si>
  <si>
    <t>Image Completion Assisted By Transformation Domain Patch Approximation</t>
  </si>
  <si>
    <t xml:space="preserve">ICVGIP </t>
  </si>
  <si>
    <t>66:1-66:8</t>
  </si>
  <si>
    <t>Identification of annotations for circuit symbols in electrical diagrams of document images</t>
  </si>
  <si>
    <t>Paramita De, S. Mondal, Partha Bhowmick</t>
  </si>
  <si>
    <t>5th International Conference on Signal and Image Processing</t>
  </si>
  <si>
    <t>297 – 302</t>
  </si>
  <si>
    <t>Exploring fractal features in the mixing height zone of planetary boundary layer from observed sodar data</t>
  </si>
  <si>
    <t>Sreemoyee Roy and Abhik Mukherjee</t>
  </si>
  <si>
    <t>Remote Sensing Letters</t>
  </si>
  <si>
    <t>823-832</t>
  </si>
  <si>
    <t>Efficient in-flight transfer alignment using evolutionary strategy based particle filter algorithm</t>
  </si>
  <si>
    <t>S Chattaraj and Abhik Mukherjee</t>
  </si>
  <si>
    <t>ICINCO</t>
  </si>
  <si>
    <t>5-13</t>
  </si>
  <si>
    <t>Particle filter based attitude matching algorithm for in-flight transfer alignment</t>
  </si>
  <si>
    <t>ICECE</t>
  </si>
  <si>
    <t>Implementation of software cybernetics for efficient resource usage in software maintenance projects</t>
  </si>
  <si>
    <t>Jagadish Kundu and Abhik Mukherjee</t>
  </si>
  <si>
    <t>EAIT</t>
  </si>
  <si>
    <t>127-132</t>
  </si>
  <si>
    <t>Convergence of the min-sum decoding scheme for LDPC codes from a dynamical systems perspective</t>
  </si>
  <si>
    <t>Monosij Maitra and Abhik Mukherjee</t>
  </si>
  <si>
    <t>Effect of data availability at different resolutions on air quality monitoring</t>
  </si>
  <si>
    <t>Rajrup Ghosh , Dipanjan Ghosh , Sreemoyee Roy and Abhik Mukherjee</t>
  </si>
  <si>
    <t>CALCON</t>
  </si>
  <si>
    <t xml:space="preserve"> 16-19</t>
  </si>
  <si>
    <t>A Neighbourhood based Hybrid Genetic Search Model for Feature Selection</t>
  </si>
  <si>
    <t>Sunanda Das, Arka Ghosh , Asit Kumar Das</t>
  </si>
  <si>
    <t>421-431</t>
  </si>
  <si>
    <t>Sample classification based on gene subset selection</t>
  </si>
  <si>
    <t>International Conference on Computational Intelligence in Data Mining ICCIDM</t>
  </si>
  <si>
    <t>227-236</t>
  </si>
  <si>
    <t>Sentiment detection in online content: A WordNet based approach</t>
  </si>
  <si>
    <t>Dutta, S., Roy, M., Das, A.K., Ghosh, S.</t>
  </si>
  <si>
    <t>An efficient face recognition method using contourlet transform</t>
  </si>
  <si>
    <t>IEEE International Conference on Research in Computational Intelligence and Communication Networks, ICRCICN</t>
  </si>
  <si>
    <t>27-31</t>
  </si>
  <si>
    <t>Patient classification based on expanded query using 5-gram collocation and binary tree</t>
  </si>
  <si>
    <t>Bhattacharya I., Sil J.</t>
  </si>
  <si>
    <t xml:space="preserve">IEEE International Conference on Data Science and Advanced Analytics, DSAA </t>
  </si>
  <si>
    <t>Gabor filter based face recognition using non-frontal face images</t>
  </si>
  <si>
    <t>Majumder A., Chowdhury S., Sil J.</t>
  </si>
  <si>
    <t>419-425</t>
  </si>
  <si>
    <t>An efficient expression recognition method using Contourlet transform</t>
  </si>
  <si>
    <t>167-174</t>
  </si>
  <si>
    <t>A fuzzy regression analysis based no reference image quality metric</t>
  </si>
  <si>
    <t>De I., Sil J.</t>
  </si>
  <si>
    <t>87-95</t>
  </si>
  <si>
    <t>Facial expression recognition using modified local binary pattern</t>
  </si>
  <si>
    <t>595-604</t>
  </si>
  <si>
    <t>No-reference image quality assessment using interval type 2 fuzzy sets</t>
  </si>
  <si>
    <t>Applied Soft Computing Journal</t>
  </si>
  <si>
    <t>441-453</t>
  </si>
  <si>
    <t>Feature filtering of amino acid sequences using rough set theory</t>
  </si>
  <si>
    <t>Paul A., Sil J., Mukhopadhyay C.D.</t>
  </si>
  <si>
    <t>459-467</t>
  </si>
  <si>
    <t>Improved bees algorithm for protein structure prediction using AB off-lattice model</t>
  </si>
  <si>
    <t>Jana N.D., Sil J., Das S.</t>
  </si>
  <si>
    <t>39-52</t>
  </si>
  <si>
    <t>Knowledge extraction using datamining for multi-classfault diagnosis</t>
  </si>
  <si>
    <t>Pratyay Konar , Jaya Sil , Paramita Chattopadhyay</t>
  </si>
  <si>
    <t>Neurocomputing</t>
  </si>
  <si>
    <t>14-25</t>
  </si>
  <si>
    <t>Communication Void Free Routing Protocol in Wireless Sensor Network</t>
  </si>
  <si>
    <t>A. Roy and S. Mitra</t>
  </si>
  <si>
    <t>2567-2581</t>
  </si>
  <si>
    <t>A Demand Based Unicast Data Dissemination Scheme in VANET</t>
  </si>
  <si>
    <t>B. Bhabani, A. Mondal and S. Mitra</t>
  </si>
  <si>
    <t>IEEE India Conference (INDICON)</t>
  </si>
  <si>
    <t>Secure Data Dissemination in VANET - A Pull Based Approach</t>
  </si>
  <si>
    <t>IEEE Communication, Networks and Satellite (COMNETSAT)</t>
  </si>
  <si>
    <t>66-73</t>
  </si>
  <si>
    <t>Efficient Bandwidth Utilization during Message Dissemination among Authentic Vehicles in VANET</t>
  </si>
  <si>
    <t>B. Bhabani and S. Mitra</t>
  </si>
  <si>
    <t>935-941</t>
  </si>
  <si>
    <t>Cooperative Revocation of Misbehaving Vehicles from VANET</t>
  </si>
  <si>
    <t>Information Systems Design and Intelligent Applications, proceedings published by Springer Series of Advances in Intelligent Systems and Computing (AISC)</t>
  </si>
  <si>
    <t>Detection and Revocation of Misbehaving Vehicles from VANET</t>
  </si>
  <si>
    <t>International Conference on Communication and Computer Engineering (ICOCOE)</t>
  </si>
  <si>
    <t>767-777</t>
  </si>
  <si>
    <t>A Lightweight Security Scheme for Query Processing in Clustered Wireless Sensor Networks</t>
  </si>
  <si>
    <t>Amrita Ghosal and Sipra DasBit</t>
  </si>
  <si>
    <t>Journal of Computer and Electrical Engineering</t>
  </si>
  <si>
    <t>240-255</t>
  </si>
  <si>
    <r>
      <rPr>
        <sz val="11"/>
        <color theme="1"/>
        <rFont val="Times New Roman"/>
        <family val="1"/>
      </rPr>
      <t>Design of an</t>
    </r>
    <r>
      <rPr>
        <sz val="11"/>
        <color rgb="FF000000"/>
        <rFont val="Times New Roman"/>
        <family val="1"/>
      </rPr>
      <t xml:space="preserve"> Archimedes’ Spiral based Node Deployment Scheme</t>
    </r>
    <r>
      <rPr>
        <sz val="11"/>
        <color theme="1"/>
        <rFont val="Times New Roman"/>
        <family val="1"/>
      </rPr>
      <t xml:space="preserve"> Targeting Enhancement of Network Lifetime in Wireless Sensor Networks</t>
    </r>
  </si>
  <si>
    <t>Journal of Network and Computer Applications, Elsevier</t>
  </si>
  <si>
    <t>147-167</t>
  </si>
  <si>
    <t>An Energy Saving Audio Compression Scheme for wireless multimedia sensor network using Spatio-temporal Partial discrete wavelet transform</t>
  </si>
  <si>
    <t>Rajib Banerjee, Shibashis Chatterjee and Sipra DasBit</t>
  </si>
  <si>
    <t>Journal of Computer and Electrical Engineering, Elsevier</t>
  </si>
  <si>
    <t>389-404</t>
  </si>
  <si>
    <t>A new CFA based image compression technique for energy-starved wireless multimedia sensor network</t>
  </si>
  <si>
    <t>T. Pal and S.DasBit</t>
  </si>
  <si>
    <t>Energy-saving image transmission over WMSN using block size reduction technique</t>
  </si>
  <si>
    <t>T. Pal, S. Bandyopadhyay, S.DasBit</t>
  </si>
  <si>
    <t xml:space="preserve"> iNIS</t>
  </si>
  <si>
    <t>41-46</t>
  </si>
  <si>
    <t>Low-Overhead Image Compression in WMSN for Post Disaster Situation Analysis</t>
  </si>
  <si>
    <t>R.Banerjee and S. DasBit</t>
  </si>
  <si>
    <t xml:space="preserve"> ANTS</t>
  </si>
  <si>
    <t>155-160</t>
  </si>
  <si>
    <t>LMAC: A Lightweight Message Authentication Code for Wireless Sensor Network</t>
  </si>
  <si>
    <t>A. Roy Chowdhury and S. DasBit</t>
  </si>
  <si>
    <t>GLOBECOM</t>
  </si>
  <si>
    <t>LoENA: Low-overhead Encryption based Node Authentication in WSN</t>
  </si>
  <si>
    <t>T. Chatterjee, P. Banerjee and S. DasBit</t>
  </si>
  <si>
    <t xml:space="preserve"> ICACCI </t>
  </si>
  <si>
    <t>2126-2132</t>
  </si>
  <si>
    <t xml:space="preserve">Energy-Aware Social-Based Multicast in Delay-Tolerant Networks </t>
  </si>
  <si>
    <t>A. Roy, T. Acharya and S. DasBit</t>
  </si>
  <si>
    <t>IEEE VTC</t>
  </si>
  <si>
    <t>Malay Kule, Hafizur Rahaman, Bhargab B. Bhattacharya</t>
  </si>
  <si>
    <t xml:space="preserve">International Conference on Eco-Friendly Computing and Communication System (ICECCS) </t>
  </si>
  <si>
    <t>Representation and reconstruction of map regions</t>
  </si>
  <si>
    <t>Samit Biswas; Sekhar Mandal; Amit Kumar Das</t>
  </si>
  <si>
    <t xml:space="preserve"> 13th International Conference on Document Analysis and Recognition (ICDAR)</t>
  </si>
  <si>
    <t>516-520</t>
  </si>
  <si>
    <t>Map image binarization and stitching using extraction of regions</t>
  </si>
  <si>
    <t>Sayan Mandal; Samit Biswas; Amit Kumar Das;  Bhabatosh Chanda;</t>
  </si>
  <si>
    <t>Journal of Theoretical and Applied Computer Science</t>
  </si>
  <si>
    <t>28-40</t>
  </si>
  <si>
    <t>Hand-drawn Line Removal from Bangla Printed Document Images</t>
  </si>
  <si>
    <t>Tamali Banerjee, Samit Biswas</t>
  </si>
  <si>
    <t>CGVIS</t>
  </si>
  <si>
    <t>A Novel Rules Optimizer with Feature Selection using Rough-Entropy-Coverage Partitioning based Reduct</t>
  </si>
  <si>
    <t>Tapan Chowdhury, Sanjit Kumar Setua, Susanta Chakraborty</t>
  </si>
  <si>
    <r>
      <t>3</t>
    </r>
    <r>
      <rPr>
        <vertAlign val="superscript"/>
        <sz val="11"/>
        <color theme="1"/>
        <rFont val="Times New Roman"/>
        <family val="1"/>
      </rPr>
      <t>rd</t>
    </r>
    <r>
      <rPr>
        <sz val="11"/>
        <color theme="1"/>
        <rFont val="Times New Roman"/>
        <family val="1"/>
      </rPr>
      <t xml:space="preserve"> International Conference on Computer, Communication, Control and Information Technology (C3IT)</t>
    </r>
  </si>
  <si>
    <t>Enhancement of Perceptual Quality in Static Video Summarization Using Minimal Spanning Tree Approach</t>
  </si>
  <si>
    <t>IEEE International Conference on Signal Processing, Informatics, Communication and Energy Systems (SPICES)</t>
  </si>
  <si>
    <t>226-232</t>
  </si>
  <si>
    <t>Real-Time Storyboard Generation in Videos Using a Probability Distribution based Threshold</t>
  </si>
  <si>
    <t>Hrishikesh Bhaumik, Siddhartha Bhattacharyya, Mausumi Das Nath and Susanta Chakraborty</t>
  </si>
  <si>
    <t>Fifth IEEE International Conference on Communication Systems and Network Technologies (CSNT)</t>
  </si>
  <si>
    <t>425-431</t>
  </si>
  <si>
    <t>An Unsupervised Approach to Video Shot Boundary Detection Using Fuzzy Membership Correlation Measure</t>
  </si>
  <si>
    <t>Biswanath Chakraborty, Siddhartha Bhattacharyya, Susanta Chakraborty</t>
  </si>
  <si>
    <t>Fifth International Conference on Communication Systems and Network Technologies</t>
  </si>
  <si>
    <t>1136-1141</t>
  </si>
  <si>
    <t>A Novel Two Phase Heuristic Routing Technique in Digital Microfluidic Biochip</t>
  </si>
  <si>
    <t xml:space="preserve">Sarit Chakraborty, Chandan Das, Susanta Chakraborty and Partha P Dasgupta </t>
  </si>
  <si>
    <r>
      <t>Proceedings  of the 19</t>
    </r>
    <r>
      <rPr>
        <vertAlign val="superscript"/>
        <sz val="11"/>
        <color theme="1"/>
        <rFont val="Times New Roman"/>
        <family val="1"/>
      </rPr>
      <t>th</t>
    </r>
    <r>
      <rPr>
        <sz val="11"/>
        <color theme="1"/>
        <rFont val="Times New Roman"/>
        <family val="1"/>
      </rPr>
      <t xml:space="preserve"> International symposium on VLSI Design and Test (VDAT)</t>
    </r>
  </si>
  <si>
    <t>Dissolve Detection in Videos Using an Ensemble Approach</t>
  </si>
  <si>
    <t>Hrishikesh Bhaumik, Siddhartha Bhattacharyya, Manideepa Chakraborty and Susanta Chakraborty</t>
  </si>
  <si>
    <t>Fourth IEEE International Conference on Advances in Computing, Communications and Informatics (ICACCI)</t>
  </si>
  <si>
    <t>1461-1467</t>
  </si>
  <si>
    <t>A Improved synthesis  of  reversible Circuit</t>
  </si>
  <si>
    <r>
      <t>Bikromadittya Mondal</t>
    </r>
    <r>
      <rPr>
        <sz val="11"/>
        <color rgb="FF222222"/>
        <rFont val="Times New Roman"/>
        <family val="1"/>
      </rPr>
      <t xml:space="preserve"> Pradyut Sarkar, </t>
    </r>
    <r>
      <rPr>
        <sz val="11"/>
        <color rgb="FF000000"/>
        <rFont val="Times New Roman"/>
        <family val="1"/>
      </rPr>
      <t xml:space="preserve">and </t>
    </r>
    <r>
      <rPr>
        <sz val="11"/>
        <color theme="1"/>
        <rFont val="Times New Roman"/>
        <family val="1"/>
      </rPr>
      <t>Susanta Chakraborty</t>
    </r>
    <r>
      <rPr>
        <sz val="11"/>
        <color rgb="FF222222"/>
        <rFont val="Times New Roman"/>
        <family val="1"/>
      </rPr>
      <t xml:space="preserve"> </t>
    </r>
  </si>
  <si>
    <r>
      <t>24</t>
    </r>
    <r>
      <rPr>
        <vertAlign val="superscript"/>
        <sz val="11"/>
        <color theme="1"/>
        <rFont val="Times New Roman"/>
        <family val="1"/>
      </rPr>
      <t>th</t>
    </r>
    <r>
      <rPr>
        <sz val="11"/>
        <color theme="1"/>
        <rFont val="Times New Roman"/>
        <family val="1"/>
      </rPr>
      <t xml:space="preserve"> Asian Test symposium and 16</t>
    </r>
    <r>
      <rPr>
        <vertAlign val="superscript"/>
        <sz val="11"/>
        <color theme="1"/>
        <rFont val="Times New Roman"/>
        <family val="1"/>
      </rPr>
      <t>th</t>
    </r>
    <r>
      <rPr>
        <sz val="11"/>
        <color theme="1"/>
        <rFont val="Times New Roman"/>
        <family val="1"/>
      </rPr>
      <t xml:space="preserve"> IEEE workshopon RTL and High level Testing (</t>
    </r>
    <r>
      <rPr>
        <b/>
        <sz val="11"/>
        <color theme="1"/>
        <rFont val="Times New Roman"/>
        <family val="1"/>
      </rPr>
      <t>WRTLT</t>
    </r>
    <r>
      <rPr>
        <sz val="11"/>
        <color theme="1"/>
        <rFont val="Times New Roman"/>
        <family val="1"/>
      </rPr>
      <t>)</t>
    </r>
  </si>
  <si>
    <t>57-62</t>
  </si>
  <si>
    <t>Sampling Content from Online Social Networks: Comparing Random vs. Expert Sampling of the Twitter Stream</t>
  </si>
  <si>
    <t>M. B. Zafar, P. Bhattacharya, N. Ganguly, K. Gummadi, S. Ghosh</t>
  </si>
  <si>
    <t>ACM Transactions on the Web (TWEB)</t>
  </si>
  <si>
    <t>12:1-12:33</t>
  </si>
  <si>
    <t>Extracting Situational Information from Microblogs during Disaster Events: A Classification-Summarization Approach</t>
  </si>
  <si>
    <t>K. Rudra, S. Ghosh, N. Ganguly, P. Goyal, S. Ghosh</t>
  </si>
  <si>
    <t>ACM International Conference on Information and Knowledge Management (CIKM)</t>
  </si>
  <si>
    <t>583-592</t>
  </si>
  <si>
    <t>A graph based clustering technique for tweet summarization</t>
  </si>
  <si>
    <t>S. Dutta, S. Ghatak, M. Roy, S. Ghosh, A. K. Das</t>
  </si>
  <si>
    <t>IEEE International Conference on Reliability, Infocom Technologies and Optimization (ICRITO)</t>
  </si>
  <si>
    <t>A. Das, M. Roy, S. Dutta, S. Ghosh, A. K. Das</t>
  </si>
  <si>
    <t>Extracting Situational Awareness from Microblogs during Disaster Events</t>
  </si>
  <si>
    <t>A. Sen, K. Rudra, S. Ghosh</t>
  </si>
  <si>
    <t>Social Networking Workshop in conjunction with Int Conference on Communication Systems &amp; Networks (COMSNETS)</t>
  </si>
  <si>
    <t>Reverse Engineering Socialbot Infiltration Strategies in the Twitter Social Network</t>
  </si>
  <si>
    <t>C. Freitas, F. Benevenuto, S. Ghosh, A. Veloso</t>
  </si>
  <si>
    <t>IEEE/ACM International Conference on Advances in Social Networks Analysis and Mining (ASONAM)</t>
  </si>
  <si>
    <t>25-32</t>
  </si>
  <si>
    <t>Characterizing Information Diets of Social Media Users</t>
  </si>
  <si>
    <t>J. Kulshrestha, M. B. Zafar, L. Espin Noboa, K. P. Gummadi, S. Ghosh</t>
  </si>
  <si>
    <t>AAAI International Conference on Weblogs and Social Media (ICWSM)</t>
  </si>
  <si>
    <t>218-227</t>
  </si>
  <si>
    <t>FewThingsAboutIdioms: Understanding Idioms and its Users in the Twitter Online Social Network</t>
  </si>
  <si>
    <t>K. Rudra, A. Chakraborty, M. Sethi, S. Das, N. Ganguly, S. Ghosh</t>
  </si>
  <si>
    <t>Pacific-Asia Conference on Knowledge Discovery and Data Mining (PAKDD)</t>
  </si>
  <si>
    <t>108-121</t>
  </si>
  <si>
    <t>A scalable high-throughput pipeline architecture for DNA sequence alignment</t>
  </si>
  <si>
    <t>S. Ghosh, S. Mandal, S. S. Ray</t>
  </si>
  <si>
    <t>A RAM-Based MAC Table with Two-Tier Security at Layer 2</t>
  </si>
  <si>
    <t>S. S. Ray, K. Das, S. Ghosh</t>
  </si>
  <si>
    <t>IETE Journal of Research</t>
  </si>
  <si>
    <t>435-445</t>
  </si>
  <si>
    <t>SRAM based longest prefix matching approach for multigigabit IP processing</t>
  </si>
  <si>
    <t>S. S. Ray, S. Ghosh, B. Sardar</t>
  </si>
  <si>
    <t>Smart Mom: An architecture to monitor children at home</t>
  </si>
  <si>
    <t>Roy S., Bhattacharya U.</t>
  </si>
  <si>
    <t>614-623</t>
  </si>
  <si>
    <t>Move Free: A ubiquitous system to provide women safety</t>
  </si>
  <si>
    <t>Roy S., Sharma A., Bhattacharya U.</t>
  </si>
  <si>
    <t>545-552</t>
  </si>
  <si>
    <t>Adaptive call admission control scheme with optimal resource allocation for multi-class cellular networks</t>
  </si>
  <si>
    <t>Sharma A., Kar P., Biswas P., Bhattacharya U.</t>
  </si>
  <si>
    <t>International Journal of Autonomous and Adaptive Communications Systems</t>
  </si>
  <si>
    <t>353-373</t>
  </si>
  <si>
    <t>Towards the hierarchical design of multilayer QCA logic circuit</t>
  </si>
  <si>
    <t>B. Sen, A. Nag, A. Dey and B. K. Sikdar</t>
  </si>
  <si>
    <t>Journal of Computational Electronics, Elsevier</t>
  </si>
  <si>
    <t xml:space="preserve"> 233 – 244</t>
  </si>
  <si>
    <t>Towards Modular Design of Reliable QCA Logic Circuit using Multiplexer</t>
  </si>
  <si>
    <t>Bibhash Sen, Mrinal Goswami, Subhra Mazumdar and Biplab K Sikdar, “</t>
  </si>
  <si>
    <t>Computers and electrical Engineering Journal, Elsevier</t>
  </si>
  <si>
    <t>42-54</t>
  </si>
  <si>
    <t>Fault masking in Quantum-dot cellular automata using prohibitive logic circuit</t>
  </si>
  <si>
    <t>Rajdeep Kumar Nath, Bibhash Sen, Rachit Daga, Nilesh Chakraborty, Harsh Tibrewal, Biplab K Sikdar</t>
  </si>
  <si>
    <t>19th International Symposium on VLSI Design and Test (VDAT)</t>
  </si>
  <si>
    <t xml:space="preserve"> A Cellular Automata Based Fault Tolerant Approach in Designing Test Hardware for L1 Cache Module</t>
  </si>
  <si>
    <t>Mausumi Saha and Biplab K. Sikdar</t>
  </si>
  <si>
    <t>ISVLSI</t>
  </si>
  <si>
    <t>497-502</t>
  </si>
  <si>
    <t>A fault tolerant test hardware for L1 cache module in tile CMPs architecture</t>
  </si>
  <si>
    <t>Mausumi Saha, Navneet Kumar Gautam and Biplab K. Sikdar</t>
  </si>
  <si>
    <t>An efficient method for testing of L1 cache module in tiled CMPs architecture at low cost</t>
  </si>
  <si>
    <t>Mausumi Saha, Shubhra and Biplab K. Sikdar</t>
  </si>
  <si>
    <t>VLSI Systems, Architecture, Technology and Applications (VLSI-SATA)</t>
  </si>
  <si>
    <t xml:space="preserve"> Design of Coherence Verification Unit for Heterogeneous CMPs</t>
  </si>
  <si>
    <t>Bidesh Chakraborty, Bhanu Pratap Singh, M. Chinnapureddy, Mamata Dalui, Biplab K Sikdar</t>
  </si>
  <si>
    <t>Automated segmentation and classification of chemical and other equations from document images</t>
  </si>
  <si>
    <t>Jana, P.; Majumdar, A.; Layek, A.K.; Mandal, S.; Das, A.K.</t>
  </si>
  <si>
    <t>Eighth International Conference on Advances in Pattern Recognition (ICAPR)</t>
  </si>
  <si>
    <t>Topological Simplification of Electrical Circuits by Super-component Analysis</t>
  </si>
  <si>
    <t>Sekhar Mandal, Paramita De, Partha Bhowmick and Bhabatosh Chanda</t>
  </si>
  <si>
    <t>13th International Conference on Document Analysis and Recognition (ICDAR)</t>
  </si>
  <si>
    <t>211-215</t>
  </si>
  <si>
    <t>Detection of Electrical Circuit Elements from Documents Images,  Document Recognition and Retrieval</t>
  </si>
  <si>
    <t>Sekhar Mandal, Paramita De, Amit Kumar Das and Bhabatosh Chanda</t>
  </si>
  <si>
    <t>SPIE-IS&amp;T Electronic Imaging</t>
  </si>
  <si>
    <t xml:space="preserve"> 94020O-1 - 94020O-11</t>
  </si>
  <si>
    <t>Sekhar Mandal, Prerana Jana, Anubhab Majumdar, Ashish Kumar Layek and Amit Kumar Das</t>
  </si>
  <si>
    <t>Eighth International Conference on Advances in Pattern Recognition  (ICAPR)</t>
  </si>
  <si>
    <t>Binarization of Stone Inscripted Documents</t>
  </si>
  <si>
    <t>Sekhar Mandal, Sugata Das and Amit Kumar Das</t>
  </si>
  <si>
    <t>IEEE International Conference on Computer Graphics, Vision and Information Security</t>
  </si>
  <si>
    <t>11-16</t>
  </si>
  <si>
    <t>Binarization of Degraded Handwritten Documents based on  Morphological  Contrast intensification</t>
  </si>
  <si>
    <t xml:space="preserve">Third International Conference on Image Information Processing </t>
  </si>
  <si>
    <t>Detection and Identification of Logic Gates from Document Images using Mathematical Morphology</t>
  </si>
  <si>
    <t>Sekhar Mandal, Ramanath Datta, Paramita De and Bhabatosh Chanda</t>
  </si>
  <si>
    <t>Fifth National Conference on Computer Vision, Pattern Recognition, Image Processing and Graphics</t>
  </si>
  <si>
    <t>Exploring the Self Similar Properties for Monitoring of Air Quality Information</t>
  </si>
  <si>
    <t>Rajrup Ghosh, Dipanjan Ghosh , Sreemoyee Roy and Abhik Mukherjee</t>
  </si>
  <si>
    <t>ICAPR</t>
  </si>
  <si>
    <t>Generation of Random Digital Curves using Combinatorial Techniques</t>
  </si>
  <si>
    <t>Sarkar, A, A Biswas, M Dutt, and A Bhattacharya</t>
  </si>
  <si>
    <t>Conference on Algorithms and Discrete Applied Mathematics (CALDAM). Springer</t>
  </si>
  <si>
    <t xml:space="preserve"> 286–297</t>
  </si>
  <si>
    <t>Generation of Random Triangular Digital Curves Using Combinatorial Techniques</t>
  </si>
  <si>
    <t>6th International Conference on Pettern Recognition and Machine In-telligence (PReMI). Springer</t>
  </si>
  <si>
    <t>136–145</t>
  </si>
  <si>
    <t>Construction of Sandwich Cover of Digital Objects</t>
  </si>
  <si>
    <t>Sarkar, A and M Dutt</t>
  </si>
  <si>
    <t>Seventeenth International Workshop on Combinatorial Image Analysis, IWCIA. Springer</t>
  </si>
  <si>
    <t xml:space="preserve"> 172–184</t>
  </si>
  <si>
    <t>Construction of Hexagonal Covers of Digital Objects Using Combinatorial Technique</t>
  </si>
  <si>
    <t>Sarkar, A and A Kar</t>
  </si>
  <si>
    <t>Seventeenth International Workshop on Combinatorial Image Analysis. RPS</t>
  </si>
  <si>
    <t>Extension of Ugi's Scheme for Model-Driven Classification of Chemical Reactions</t>
  </si>
  <si>
    <t>Shyantani Maiti, Sanjay Ram, Somnath Pal</t>
  </si>
  <si>
    <t xml:space="preserve"> 26-51</t>
  </si>
  <si>
    <t>Empirical Evaluation of K-Means, Bisecting K- Means, Fuzzy C-Means   and   Genetic K-Means Clustering Algorithms</t>
  </si>
  <si>
    <t>Shreya Banerjee, Ankit Chowdhuri and Somnath Pal</t>
  </si>
  <si>
    <t>IEEE WIE International Conference on Electrical and Computer Engineering (WIECON)</t>
  </si>
  <si>
    <t>168-172</t>
  </si>
  <si>
    <t>An Algorithm to Input and Store Wider Classes of Chemical Reactions for Mining Chemical Graph</t>
  </si>
  <si>
    <t>Ankita Samaddar, Trishita Goswami, Shreya Ghosh and Somnath Pal</t>
  </si>
  <si>
    <r>
      <rPr>
        <sz val="11"/>
        <rFont val="Times New Roman"/>
        <family val="1"/>
      </rPr>
      <t>IEEE International</t>
    </r>
    <r>
      <rPr>
        <sz val="11"/>
        <color theme="1"/>
        <rFont val="Times New Roman"/>
        <family val="1"/>
      </rPr>
      <t xml:space="preserve">  </t>
    </r>
    <r>
      <rPr>
        <sz val="11"/>
        <rFont val="Times New Roman"/>
        <family val="1"/>
      </rPr>
      <t>Advance Computing Conference IACC</t>
    </r>
  </si>
  <si>
    <t>1082-1086</t>
  </si>
  <si>
    <t>Gene selection and decision tree based classification for cancerous sample detection</t>
  </si>
  <si>
    <t>International Journal of Biomedical Engineering and Technology</t>
  </si>
  <si>
    <t>001-014</t>
  </si>
  <si>
    <t>Probability Based Most Informative Gene Selection on Microarray Data</t>
  </si>
  <si>
    <t>International Journal of Rough Sets and Data Analysis</t>
  </si>
  <si>
    <t>Cluster Analysis for overlapping Clusters using Genetic Algorithm</t>
  </si>
  <si>
    <t>Sunanda Das, Shreya Chaudhuri, Asit K Das</t>
  </si>
  <si>
    <t>ICRCICN</t>
  </si>
  <si>
    <t>Stable cluster formation Using Genetic Algorithm</t>
  </si>
  <si>
    <t>ICACIE</t>
  </si>
  <si>
    <t>Simultaneous Feature Selection and Cluster Analysis using Genetic Algorithm</t>
  </si>
  <si>
    <t>ICIT</t>
  </si>
  <si>
    <t>An approach to Development of an Ensemble Classification System</t>
  </si>
  <si>
    <t>Shampa Sengupta, Asit.K.Das</t>
  </si>
  <si>
    <t>IEEE International Conference on Research in Computational Intelligence and Communication Networks ICRCICN</t>
  </si>
  <si>
    <t>Continuous fitness landscape analysis using a chaos-based random walk algorithm</t>
  </si>
  <si>
    <t>Soft Computing</t>
  </si>
  <si>
    <t>1--28</t>
  </si>
  <si>
    <t>Levy distributed parameter control in differential evolution for numerical optimization</t>
  </si>
  <si>
    <t>371-384</t>
  </si>
  <si>
    <t>A generalized probabilistic approach for managing inconsistency to improve classifier accuracy</t>
  </si>
  <si>
    <t>Sil J., Sen J.</t>
  </si>
  <si>
    <t>3rd International Conference on Digital Information Processing, Data Mining, and Wireless Communications, DIPDMWC</t>
  </si>
  <si>
    <t>69-74</t>
  </si>
  <si>
    <t>Head Pose Estimation for recognizing Face Images using Collaborative Representation based Classification</t>
  </si>
  <si>
    <t>Srija Chowdhury and Jaya Sil</t>
  </si>
  <si>
    <t>671-675</t>
  </si>
  <si>
    <t>A Novel Visual Word Assignment Model for Content Based Image Retrieval</t>
  </si>
  <si>
    <t xml:space="preserve"> Anindita Mukherjee, Jaya Sil, Ananda S Choudhury</t>
  </si>
  <si>
    <t>International Conference on Computer Vision and Image Processing (CVIP)</t>
  </si>
  <si>
    <t>Query classification using LDA topic model and sparse representation based classifier</t>
  </si>
  <si>
    <t>3rd ACM IKDD Conference on Data Sciences, CODS</t>
  </si>
  <si>
    <t>Image retrieval using Bag of Visual Words</t>
  </si>
  <si>
    <t>Nandita Bhattacharya; Jaya Sil</t>
  </si>
  <si>
    <t>1969-1975</t>
  </si>
  <si>
    <t xml:space="preserve"> 
Condition monitoring of electrical equipment using thermal image processing</t>
  </si>
  <si>
    <t>Tamal Dutta; Jaya Sil; Paramita Chottopadhyay</t>
  </si>
  <si>
    <t>IEEE First International Conference on Control, Measurement and Instrumentation (CMI)</t>
  </si>
  <si>
    <t>311-315</t>
  </si>
  <si>
    <t>Sparse representation based query classification using LDA topic modeling</t>
  </si>
  <si>
    <t>621-629</t>
  </si>
  <si>
    <t>Secure Inter-Vehicle Communication - A Need for Evolution of VANET Towards IoV</t>
  </si>
  <si>
    <t>S. Mitra and A. Mondal</t>
  </si>
  <si>
    <t>Chapter 4 of the book "IoT: Connectivity Frameworks of Smart Devices" Springer</t>
  </si>
  <si>
    <t>63-96</t>
  </si>
  <si>
    <t>TDMAC - A Timestamp Defined Message Authentication Code for Secure Data Dissemination in VANET</t>
  </si>
  <si>
    <t>ANTS</t>
  </si>
  <si>
    <t>TDHA: A Timestamp Defined Hash Algorithm for Message Authentication in VANET</t>
  </si>
  <si>
    <t>International Conference on Computational Modelling and Security (CMS), Elsevier, Procedia Computer Science Journal</t>
  </si>
  <si>
    <t>182-189</t>
  </si>
  <si>
    <t>LoWaNA: Low-overhead Watermark Based Node Authentication in WSN</t>
  </si>
  <si>
    <t>Arpan Sen, Tanusree Chatterjee and Sipra DasBit</t>
  </si>
  <si>
    <t>Wireless Networks, Springer</t>
  </si>
  <si>
    <t>2453-2467</t>
  </si>
  <si>
    <t>Exploring the Impact of Connectivity on Dissemination of Post Disaster Situational Data over DTN</t>
  </si>
  <si>
    <t>S. Bhattacharjee, S. Roy,  S. Ghosh and S. DasBit</t>
  </si>
  <si>
    <r>
      <t xml:space="preserve">ICDCN </t>
    </r>
    <r>
      <rPr>
        <sz val="11"/>
        <color theme="1"/>
        <rFont val="Times New Roman"/>
        <family val="1"/>
      </rPr>
      <t>(to appear)</t>
    </r>
  </si>
  <si>
    <t>An Energy Efficient Video Compression using Differential Inter Frame Partial Discrete Wavelet Transform for WMSN</t>
  </si>
  <si>
    <t>Rajib Banerjee and Sipra DasBit</t>
  </si>
  <si>
    <r>
      <t xml:space="preserve">INDICON </t>
    </r>
    <r>
      <rPr>
        <sz val="11"/>
        <color theme="1"/>
        <rFont val="Times New Roman"/>
        <family val="1"/>
      </rPr>
      <t>(to appear)</t>
    </r>
  </si>
  <si>
    <t>Disaster Messenger: An Android based Infrastructure Less Application for Post Disaster Information Exchange</t>
  </si>
  <si>
    <t>S. Bhattacharjee, S. Kanta, S. Modi, M. Paul and Sipra DasBit</t>
  </si>
  <si>
    <r>
      <t xml:space="preserve">ANTS </t>
    </r>
    <r>
      <rPr>
        <sz val="11"/>
        <color theme="1"/>
        <rFont val="Times New Roman"/>
        <family val="1"/>
      </rPr>
      <t>(to appear)</t>
    </r>
  </si>
  <si>
    <t>LionBEAR: A Location Based Energy Aware Routing Scheme in DTNs</t>
  </si>
  <si>
    <t>N. Das, A. Roy and S. DasBit</t>
  </si>
  <si>
    <t>DIPDMWC</t>
  </si>
  <si>
    <t>75-80</t>
  </si>
  <si>
    <t>Interactive Information Crowdsourcing for Disaster Management Using SMS and Twitter: A Research Prototype</t>
  </si>
  <si>
    <t>A. Das, N. Mallik, S. Bandyopadhyay, S. DasBit</t>
  </si>
  <si>
    <t xml:space="preserve">CASPer </t>
  </si>
  <si>
    <t xml:space="preserve">Best-effort Delivery of Emergency Messages in Post-disaster Scenario with Content-based Filtering and Priority-enhanced PRoPHET over DTN           </t>
  </si>
  <si>
    <t>S. Bhattacharjee,  S. Basu, S. Roy,  S. DasBit</t>
  </si>
  <si>
    <t>COMSNET</t>
  </si>
  <si>
    <t>001-007</t>
  </si>
  <si>
    <t>A Human Mobility Based Knowledge Sharing Approach for Post Disaster Need Assessment using DTN</t>
  </si>
  <si>
    <t>S. Basu, S.Roy, S. DasBit, S. Bandyopadhyay</t>
  </si>
  <si>
    <t>ICDCN</t>
  </si>
  <si>
    <t xml:space="preserve">Reliable Logic Design with Defective Nano-crossbar Architecture </t>
  </si>
  <si>
    <t xml:space="preserve">IEEE International Conference on Distribute Computing, VLSI, Electrical Circuits and Robotics (DISCOVER)    </t>
  </si>
  <si>
    <t xml:space="preserve">   </t>
  </si>
  <si>
    <t>High-Speed Decoder Design using Memristor-Based Nano-Crossbar Architecture
Authors</t>
  </si>
  <si>
    <t>Malay Kule, Avik Dutta, Hafizur Rahaman, Bhargab B. Bhattacharya</t>
  </si>
  <si>
    <t>accepted in Sixth IEEE International Symposium on Embedded Computing and System Design (ISED)</t>
  </si>
  <si>
    <t>An Improved Cryptanalysis Technique Based on Tabu Search for Knapsack Cryptosystem</t>
  </si>
  <si>
    <t>Tamoghna Mandal, Malay Kule</t>
  </si>
  <si>
    <t xml:space="preserve">International Journal of Control Theory and Applications </t>
  </si>
  <si>
    <t>8295-8302</t>
  </si>
  <si>
    <t>Thought Concentration Controlled Dexterous prosthetic arm for Handicapped</t>
  </si>
  <si>
    <t>Biswarup Neogi, Samit Biswas, Bipasha Chakrabarti, Abhijit Das, Sudipta Paul, Sudipta Ghosh, Debasish Kundu, Swati Barui</t>
  </si>
  <si>
    <t xml:space="preserve">The Patent Office Journal, Kolkata, India, Application No - 201631017174,  Publication Date: 26 - 06 - 2016. </t>
  </si>
  <si>
    <t>Hybrid Soft Computing Approaches to  Content based Video Retrieval: A Brief Review</t>
  </si>
  <si>
    <t>Journal of Applied Soft Computing</t>
  </si>
  <si>
    <t>1008-1029</t>
  </si>
  <si>
    <t>A Novel Two Phase Routing Technique in Digital Microfluidic Biochip</t>
  </si>
  <si>
    <t>Sarit Chakraborty, Chandan Das, Susanta Chakraborty and Partha P Dasgupta</t>
  </si>
  <si>
    <t>Journal of  IET Computers &amp; Digital Techniques</t>
  </si>
  <si>
    <t>233-242</t>
  </si>
  <si>
    <t>A Novel mixing Technique for low cost sample preparation in Digital Microfluidic Biochip</t>
  </si>
  <si>
    <t xml:space="preserve">Sarit Chakraborty, Chandan Das, Susanta Chakraborty </t>
  </si>
  <si>
    <r>
      <t>7</t>
    </r>
    <r>
      <rPr>
        <vertAlign val="superscript"/>
        <sz val="11"/>
        <color theme="1"/>
        <rFont val="Times New Roman"/>
        <family val="1"/>
      </rPr>
      <t>th</t>
    </r>
    <r>
      <rPr>
        <sz val="11"/>
        <color theme="1"/>
        <rFont val="Times New Roman"/>
        <family val="1"/>
      </rPr>
      <t xml:space="preserve">International conference  on Reliability Aware System Design and Test. (RASDAT) </t>
    </r>
  </si>
  <si>
    <t>A Novel Design of  reversible Crypographic Circuit</t>
  </si>
  <si>
    <r>
      <t>Bikromadittya Mondal</t>
    </r>
    <r>
      <rPr>
        <sz val="11"/>
        <color rgb="FF222222"/>
        <rFont val="Times New Roman"/>
        <family val="1"/>
      </rPr>
      <t xml:space="preserve"> Pradyut Sarkar, </t>
    </r>
    <r>
      <rPr>
        <sz val="11"/>
        <color rgb="FF000000"/>
        <rFont val="Times New Roman"/>
        <family val="1"/>
      </rPr>
      <t xml:space="preserve">and </t>
    </r>
    <r>
      <rPr>
        <sz val="11"/>
        <color theme="1"/>
        <rFont val="Times New Roman"/>
        <family val="1"/>
      </rPr>
      <t>Susanta Chakraborty</t>
    </r>
  </si>
  <si>
    <r>
      <t>7</t>
    </r>
    <r>
      <rPr>
        <vertAlign val="superscript"/>
        <sz val="11"/>
        <color theme="1"/>
        <rFont val="Times New Roman"/>
        <family val="1"/>
      </rPr>
      <t>th</t>
    </r>
    <r>
      <rPr>
        <sz val="11"/>
        <color theme="1"/>
        <rFont val="Times New Roman"/>
        <family val="1"/>
      </rPr>
      <t>International conference  on Reliability Aware System Design and Test. (RASDAT)</t>
    </r>
  </si>
  <si>
    <t>Redundancy Elimination in Video Summarization</t>
  </si>
  <si>
    <t>H. Bhaumik, S. Bhattacharyya and S. Chakraborty</t>
  </si>
  <si>
    <t>Image Feature Detectors Foundations, Innovations, and Applications, Springer Verlag</t>
  </si>
  <si>
    <t>173-202</t>
  </si>
  <si>
    <t>An Efficient Reversible Cryptographic Circuit Design</t>
  </si>
  <si>
    <r>
      <t>Bikromadittya Mondal</t>
    </r>
    <r>
      <rPr>
        <sz val="11"/>
        <color rgb="FF222222"/>
        <rFont val="Times New Roman"/>
        <family val="1"/>
      </rPr>
      <t xml:space="preserve"> , </t>
    </r>
    <r>
      <rPr>
        <sz val="11"/>
        <color rgb="FF000000"/>
        <rFont val="Times New Roman"/>
        <family val="1"/>
      </rPr>
      <t xml:space="preserve">and </t>
    </r>
    <r>
      <rPr>
        <sz val="11"/>
        <color theme="1"/>
        <rFont val="Times New Roman"/>
        <family val="1"/>
      </rPr>
      <t>Susanta Chakraborty</t>
    </r>
    <r>
      <rPr>
        <sz val="11"/>
        <color rgb="FF222222"/>
        <rFont val="Times New Roman"/>
        <family val="1"/>
      </rPr>
      <t xml:space="preserve"> </t>
    </r>
  </si>
  <si>
    <r>
      <t>20</t>
    </r>
    <r>
      <rPr>
        <vertAlign val="superscript"/>
        <sz val="11"/>
        <color rgb="FF222222"/>
        <rFont val="Times New Roman"/>
        <family val="1"/>
      </rPr>
      <t>th</t>
    </r>
    <r>
      <rPr>
        <sz val="11"/>
        <color rgb="FF222222"/>
        <rFont val="Times New Roman"/>
        <family val="1"/>
      </rPr>
      <t xml:space="preserve">  VLSI Design and Test Symposium (VDAT)</t>
    </r>
  </si>
  <si>
    <t>An Unsupervised Modified Spatial Fuzzy C-mean Method for Segmentation of Brain MR Image</t>
  </si>
  <si>
    <t>Kamarujjaman, Mausumi Maitra and Susanta Chakraborty</t>
  </si>
  <si>
    <r>
      <t>5</t>
    </r>
    <r>
      <rPr>
        <vertAlign val="superscript"/>
        <sz val="11"/>
        <color rgb="FF222222"/>
        <rFont val="Times New Roman"/>
        <family val="1"/>
      </rPr>
      <t>th</t>
    </r>
    <r>
      <rPr>
        <sz val="11"/>
        <color rgb="FF222222"/>
        <rFont val="Times New Roman"/>
        <family val="1"/>
      </rPr>
      <t> International Conference on Advances in Computing, Communications and Informatics</t>
    </r>
  </si>
  <si>
    <t>125-131</t>
  </si>
  <si>
    <t>An Edge Contribution-Based Approach to identify Influential nodes</t>
  </si>
  <si>
    <t xml:space="preserve">Samya Muhuri, Susanta Chakraborty and S.K  Setua </t>
  </si>
  <si>
    <t>2nd IEEE International Symposium on Nanoelectronic and Information Systems</t>
  </si>
  <si>
    <t>A Novel Approach towards Biochemical Synthesis on Cyberphysical Digital Microfluidic Biochip</t>
  </si>
  <si>
    <t xml:space="preserve">Sarit Chakraborty, Susanta Chakraborty </t>
  </si>
  <si>
    <r>
      <t>30</t>
    </r>
    <r>
      <rPr>
        <vertAlign val="superscript"/>
        <sz val="11"/>
        <color theme="1"/>
        <rFont val="Times New Roman"/>
        <family val="1"/>
      </rPr>
      <t>th</t>
    </r>
    <r>
      <rPr>
        <sz val="11"/>
        <color theme="1"/>
        <rFont val="Times New Roman"/>
        <family val="1"/>
      </rPr>
      <t xml:space="preserve"> International Conference on VLSI Design (accepted)</t>
    </r>
  </si>
  <si>
    <t>An Empirical Study of Socialbot Infiltration Strategies in the Twitter Social Network</t>
  </si>
  <si>
    <t>C. Freitas, F. Benevenuto, A. Veloso, S. Ghosh</t>
  </si>
  <si>
    <t>Social Network Analysis and Mining, Springer</t>
  </si>
  <si>
    <t>1-16</t>
  </si>
  <si>
    <t>Post Disaster Situation Awareness and Decision Support through Interactive Crowdsourcing</t>
  </si>
  <si>
    <t>M. Basu, S. Bandyopadhyay, S. Ghosh</t>
  </si>
  <si>
    <t>167-173</t>
  </si>
  <si>
    <t>Characterizing Communal Microblogs during Disaster Events</t>
  </si>
  <si>
    <t>Koustav Rudra, Ashish Sharma, Niloy Ganguly, S. Ghosh</t>
  </si>
  <si>
    <t>Forgetting in Social Media: Understanding and Controlling Longitudinal Exposure of Socially Shared Data</t>
  </si>
  <si>
    <t>M. Mondal, J. Messias, S. Ghosh, K. P. Gummadi, A. Kate</t>
  </si>
  <si>
    <t>USENIX Symposium on Usable Privacy and Security (SOUPS)</t>
  </si>
  <si>
    <t>287-299</t>
  </si>
  <si>
    <t>Dissemination Biases of Social Media Channels: On The Topical Coverage of Socially Shared News</t>
  </si>
  <si>
    <t>A. Chakraborty, S. Ghosh, N. Ganguly, K. P. Gummadi</t>
  </si>
  <si>
    <t>AAAI International Conference on Web and Social Media (ICWSM)</t>
  </si>
  <si>
    <t>On the Wisdom of Experts vs. Crowds: Discovering Trustworthy Topical News in Microblogs</t>
  </si>
  <si>
    <t>M. B. Zafar, P. Bhattacharya, N. Ganguly, S. Ghosh, K. P. Gummadi</t>
  </si>
  <si>
    <t>438-451</t>
  </si>
  <si>
    <t>A Memory Efficient DNA Sequence Alignment Technique Using Pointing Matrix</t>
  </si>
  <si>
    <t>S. Saha Ray, A. Banerjee, A. Datta, S. Ghosh</t>
  </si>
  <si>
    <t>TENCON (Accepted)</t>
  </si>
  <si>
    <t>A Hash Based Architecture of Longest Prefix Matching for Fast IP Processing</t>
  </si>
  <si>
    <t>S. Ghosh, M. Baliyan</t>
  </si>
  <si>
    <t>A Hardware-Based High-Throughput DNA Sequence Alignment Scheme</t>
  </si>
  <si>
    <t>S. S. Ray, N. Srivastava, S. Ghosh</t>
  </si>
  <si>
    <t>INDICON (Accepted)</t>
  </si>
  <si>
    <t>SRAM Based Novel Hardware Architecture for Longest Prefix Matching for IP Route Lookup</t>
  </si>
  <si>
    <t>Photonic Network Communications – Springer (Accepted)</t>
  </si>
  <si>
    <t>Touch and track: An anti-theft and data protection technique for smartphones</t>
  </si>
  <si>
    <t>Roy S., Shah A.K., Bhattacharya U.</t>
  </si>
  <si>
    <t>Communications in Computer and Information Science</t>
  </si>
  <si>
    <t>347-357</t>
  </si>
  <si>
    <t>Overview on location management in PCS network: A survey</t>
  </si>
  <si>
    <t>Choudhury A., Sharma A., Bhattacharya U.</t>
  </si>
  <si>
    <t>359-364</t>
  </si>
  <si>
    <t>On improving static routing and wavelength assignment in WDM all-optical mesh networks</t>
  </si>
  <si>
    <t>Bandyopadhyay A., Chakraborty D., Bhattacharya U., Chatterjee M.</t>
  </si>
  <si>
    <t>337-346</t>
  </si>
  <si>
    <t>CAC_DPLB_MCN: A Distributed Load Balancing scheme in Multimedia Mobile Cellular Networks</t>
  </si>
  <si>
    <t>Foundations of Computing and Decision Sciences (Accepted)</t>
  </si>
  <si>
    <t>A High Throughput Internet Access Protocol (HTIAP) for Moving Things in Smart Cities</t>
  </si>
  <si>
    <t>Arvind Kumar Shah, Sohini Roy, Abhijit Sharma and Uma Bhattacharya</t>
  </si>
  <si>
    <t>International Conference on Advances in Computing, Communications and Informatics (Accepted)</t>
  </si>
  <si>
    <t>Sangeeta Bhattacharjee, Tamoghna Acharya, Uma Bhattacharya</t>
  </si>
  <si>
    <t>IEEE International Conference on Advanced Networks and Telecommunications Systems (ANTS)</t>
  </si>
  <si>
    <t>On the Reliability of Majority  Logic in Qunatum-dot Cellular Automata</t>
  </si>
  <si>
    <t>B. Sen, Y. Sahu, R. Mukherjee, R. K Nath and B. K. Sikdar</t>
  </si>
  <si>
    <t>Microelectronics Journal</t>
  </si>
  <si>
    <t>7-18</t>
  </si>
  <si>
    <t>A Cellular Automata Based Highly  Accurate Memory Test Hardware Realizing March C−</t>
  </si>
  <si>
    <t>Mousimi Saha, Mamata Dalui and Biplab K Sikdar</t>
  </si>
  <si>
    <t xml:space="preserve">Microelectronics Journal </t>
  </si>
  <si>
    <t>91-103</t>
  </si>
  <si>
    <t>Towards designing reliable universal QCA architecture in the presence of cell deposition defect</t>
  </si>
  <si>
    <t>B Sen,  R. mukherjee, Y Sahu, R. k Nath and Biplab k Sikdar</t>
  </si>
  <si>
    <t>29th Inernational conference of VLSI design</t>
  </si>
  <si>
    <t>575-576</t>
  </si>
  <si>
    <t>Towards the design of hybrid qca tiles targeting high fault tolerance</t>
  </si>
  <si>
    <t>B. Sen, M. Dutta, R. Mukherjee, R. Nath, A. Sinha, and B. Sikdar</t>
  </si>
  <si>
    <t>429-445</t>
  </si>
  <si>
    <t>A Cache System Design for CMPs with Built-in Coherence Verification</t>
  </si>
  <si>
    <t>VLSI Design, Hindawi Publishing Corporation</t>
  </si>
  <si>
    <t>Design of Testable Adder in Quantum-dot Cellular Automata with Fault Secure Logic</t>
  </si>
  <si>
    <t>Mrinal Goswami, Bibhash Sena, Rijoy Mukherjeea, Biplab K Sikdar</t>
  </si>
  <si>
    <t>Microelectronics Journal (accepted)</t>
  </si>
  <si>
    <t>A Cellular Automata Based Self-correcting Protocol Processor for Scalable CMPs</t>
  </si>
  <si>
    <t>Mamata Dalui, and Biplab K Sikdar</t>
  </si>
  <si>
    <t>Design of five input majority voter in Quantum-dot Cellular Automata with effective error resilience</t>
  </si>
  <si>
    <t>Mrinal Goswami, Bibhash Sen and Biplab K Sikdar</t>
  </si>
  <si>
    <t>6th  International Symposium on Embedded Computing and System Design  ISED 2016 (accepted)</t>
  </si>
  <si>
    <t>MASI: An Eviction Aware Cache Coherence Protocol for CMPs</t>
  </si>
  <si>
    <t>Mamata Dalui, Tannishtha Som, Shivani Bansal, Shivam Pant  and Biplab K Sikdar</t>
  </si>
  <si>
    <t xml:space="preserve"> 
CA Based Protocol Processor for 
Heterogeneous CMPs</t>
  </si>
  <si>
    <t>Bidesh Chakraborty, Mamata Dalui and Biplab K Sikdar</t>
  </si>
  <si>
    <t xml:space="preserve">Design of CA Based Scheme for Evenhanded Data Migration in CMPs </t>
  </si>
  <si>
    <t xml:space="preserve"> Baisakhi Das, Supreeti Kamilya and Biplab K Sikdar</t>
  </si>
  <si>
    <t>Cellular Automata Based Fault Tolerant Resistive Memory Design</t>
  </si>
  <si>
    <t>Mousumi Saha, Sutapa Sarkar Chatterjee and Biplab K Sikdar</t>
  </si>
  <si>
    <t>Design of Coherence Verification Unit for Heterogeneous CMPs Integrating Update and Invalidate Protocols</t>
  </si>
  <si>
    <t>Bidesh Chakraborty, Mamata Dalui  and Biplab K Sikdar</t>
  </si>
  <si>
    <t>accepted in 30th International Conference on VLSI Design  &amp; 16th International Conference on Embedded Systems</t>
  </si>
  <si>
    <t>ASKME: Adaptive Sampling with Knowledge Driven Vectorization of Mechanical Engineering Drawings</t>
  </si>
  <si>
    <t>International Journal on Document Analysis and Recognition</t>
  </si>
  <si>
    <t>11–29</t>
  </si>
  <si>
    <t>Hierarchical Vectorization of Electrical Drawings in Document Images by Connectivity Analysis of Symbols and Supercomponents</t>
  </si>
  <si>
    <t>Paramita De, Sekhar Mandal, Partha Bhowmick</t>
  </si>
  <si>
    <t>International Journal on Pattern Recognition and Image Analysis</t>
  </si>
  <si>
    <t>Sarkar, A., A. Biswas, P. Bhowmick, M. Dutt, and B. B. Bhattacharya</t>
  </si>
  <si>
    <t>Discrete Applied Mathematics, Elsevier</t>
  </si>
  <si>
    <t>Finding Largest Rectangle inside a Digital Object</t>
  </si>
  <si>
    <t>Sarkar, A., A. Biswas, M. Dutt, and A. Bhattacharya</t>
  </si>
  <si>
    <t>6th International Workshop on Computational Topology in Image Context: CTIC</t>
  </si>
  <si>
    <t>Finding Shortest Triangular Path in a Digital Object</t>
  </si>
  <si>
    <t>Sarkar, A, A Biswas, S Mondal, and M Dutt</t>
  </si>
  <si>
    <t>19th IAPR International Conference on Discrete Geometry for Computer Imagery</t>
  </si>
  <si>
    <t>Department of Mathematics</t>
  </si>
  <si>
    <t>Dynamical behaviour of a tuberculosis model with outcome of reinfection and optimal steering</t>
  </si>
  <si>
    <r>
      <t>Kar, T. K</t>
    </r>
    <r>
      <rPr>
        <sz val="10"/>
        <rFont val="Calibri"/>
        <family val="2"/>
        <scheme val="minor"/>
      </rPr>
      <t>. and Mondal, Prasanta</t>
    </r>
  </si>
  <si>
    <t>International Journal of Ecological Economics and Statistics(CESER)</t>
  </si>
  <si>
    <t>49-79</t>
  </si>
  <si>
    <t>A theoretical study on mathematical modeling of an infectious disease with application of optimal control</t>
  </si>
  <si>
    <r>
      <t>Kar, T. K</t>
    </r>
    <r>
      <rPr>
        <sz val="10"/>
        <color indexed="8"/>
        <rFont val="Calibri"/>
        <family val="2"/>
        <scheme val="minor"/>
      </rPr>
      <t>. and Jana, Soovoojeet</t>
    </r>
  </si>
  <si>
    <t>BioSystems(Elsevier)</t>
  </si>
  <si>
    <t>37-50</t>
  </si>
  <si>
    <t>Dynamic consequences of prey refuges in a two predator one prey system</t>
  </si>
  <si>
    <r>
      <t>Kar, T. K</t>
    </r>
    <r>
      <rPr>
        <sz val="10"/>
        <color indexed="8"/>
        <rFont val="Calibri"/>
        <family val="2"/>
        <scheme val="minor"/>
      </rPr>
      <t>. Ghorai,and Jana, Soovoojeet</t>
    </r>
  </si>
  <si>
    <t>Journal of Biological Systems(World Scientific).</t>
  </si>
  <si>
    <t xml:space="preserve">13500131-135001328 </t>
  </si>
  <si>
    <t>Stability and bifurcation analysis of a stage structured predator-prey model with time delay</t>
  </si>
  <si>
    <r>
      <t>.</t>
    </r>
    <r>
      <rPr>
        <b/>
        <sz val="10"/>
        <color indexed="8"/>
        <rFont val="Calibri"/>
        <family val="2"/>
        <scheme val="minor"/>
      </rPr>
      <t>Kar, T. K</t>
    </r>
    <r>
      <rPr>
        <sz val="10"/>
        <color indexed="8"/>
        <rFont val="Calibri"/>
        <family val="2"/>
        <scheme val="minor"/>
      </rPr>
      <t>. and Jana, Soovoojeet</t>
    </r>
  </si>
  <si>
    <t>Applied Mathematics and Computation(Elsevier)</t>
  </si>
  <si>
    <t xml:space="preserve">3779-3792 </t>
  </si>
  <si>
    <t>Effect of isolation in an infectious disease</t>
  </si>
  <si>
    <r>
      <t>.</t>
    </r>
    <r>
      <rPr>
        <b/>
        <sz val="10"/>
        <color indexed="8"/>
        <rFont val="Calibri"/>
        <family val="2"/>
        <scheme val="minor"/>
      </rPr>
      <t>Kar, T. K</t>
    </r>
    <r>
      <rPr>
        <sz val="10"/>
        <color indexed="8"/>
        <rFont val="Calibri"/>
        <family val="2"/>
        <scheme val="minor"/>
      </rPr>
      <t>., Jana, Soovoojeet and Ghorai, Abhijit</t>
    </r>
  </si>
  <si>
    <t>87-106</t>
  </si>
  <si>
    <t>Sustainability and economic consequences of creating marine protected area in multi-species multi-activity context</t>
  </si>
  <si>
    <r>
      <t>Kar, T. K</t>
    </r>
    <r>
      <rPr>
        <sz val="10"/>
        <color indexed="8"/>
        <rFont val="Calibri"/>
        <family val="2"/>
        <scheme val="minor"/>
      </rPr>
      <t>. and Ghosh, Bapan</t>
    </r>
  </si>
  <si>
    <t>Journal of Theoretical Biology(Elsevier)</t>
  </si>
  <si>
    <t>Modelling and analysis of a prey-predator system with disease in the prey</t>
  </si>
  <si>
    <r>
      <t xml:space="preserve">.Jana, Soovoojeet and </t>
    </r>
    <r>
      <rPr>
        <b/>
        <sz val="10"/>
        <color indexed="8"/>
        <rFont val="Calibri"/>
        <family val="2"/>
        <scheme val="minor"/>
      </rPr>
      <t>Kar, T. K</t>
    </r>
    <r>
      <rPr>
        <sz val="10"/>
        <color indexed="8"/>
        <rFont val="Calibri"/>
        <family val="2"/>
        <scheme val="minor"/>
      </rPr>
      <t>.</t>
    </r>
  </si>
  <si>
    <t>Chaos, Solitons and Fractals(Elsevier)</t>
  </si>
  <si>
    <t>42-53</t>
  </si>
  <si>
    <t>Maximum sustainable yield and species extinction in ecosystem: Some new results</t>
  </si>
  <si>
    <r>
      <t xml:space="preserve">Ghosh, Bapan and </t>
    </r>
    <r>
      <rPr>
        <b/>
        <sz val="10"/>
        <color indexed="8"/>
        <rFont val="Calibri"/>
        <family val="2"/>
        <scheme val="minor"/>
      </rPr>
      <t>Kar, T. K</t>
    </r>
    <r>
      <rPr>
        <sz val="10"/>
        <color indexed="8"/>
        <rFont val="Calibri"/>
        <family val="2"/>
        <scheme val="minor"/>
      </rPr>
      <t>.</t>
    </r>
  </si>
  <si>
    <t>Journal of Biological Physics(Springer)</t>
  </si>
  <si>
    <t>453-467</t>
  </si>
  <si>
    <t>Impacts of maximum sustainable yield policy to prey-predator systems</t>
  </si>
  <si>
    <r>
      <rPr>
        <sz val="10"/>
        <color indexed="8"/>
        <rFont val="Calibri"/>
        <family val="2"/>
        <scheme val="minor"/>
      </rPr>
      <t xml:space="preserve"> Ecological Modelling(Elsevier)</t>
    </r>
  </si>
  <si>
    <t>134-142</t>
  </si>
  <si>
    <t>Conservation of a resource based fishery model through optimal taxation</t>
  </si>
  <si>
    <r>
      <t xml:space="preserve">Pahari, U. K. and </t>
    </r>
    <r>
      <rPr>
        <b/>
        <sz val="10"/>
        <color indexed="8"/>
        <rFont val="Calibri"/>
        <family val="2"/>
        <scheme val="minor"/>
      </rPr>
      <t>Kar, T. K</t>
    </r>
    <r>
      <rPr>
        <sz val="10"/>
        <color indexed="8"/>
        <rFont val="Calibri"/>
        <family val="2"/>
        <scheme val="minor"/>
      </rPr>
      <t xml:space="preserve">. </t>
    </r>
  </si>
  <si>
    <t>Nonlinear Dynamics(Springer)</t>
  </si>
  <si>
    <t>591-603</t>
  </si>
  <si>
    <t>Combined harvesting of a stage structured prey-predator model incorporate cannibalism in competitive environment</t>
  </si>
  <si>
    <r>
      <t xml:space="preserve">Chakraborty, K. Das, K. and </t>
    </r>
    <r>
      <rPr>
        <b/>
        <sz val="10"/>
        <color indexed="8"/>
        <rFont val="Calibri"/>
        <family val="2"/>
        <scheme val="minor"/>
      </rPr>
      <t>Kar, T. K</t>
    </r>
    <r>
      <rPr>
        <sz val="10"/>
        <color indexed="8"/>
        <rFont val="Calibri"/>
        <family val="2"/>
        <scheme val="minor"/>
      </rPr>
      <t xml:space="preserve">. </t>
    </r>
  </si>
  <si>
    <t>C. R. Biologies(Elsevier)</t>
  </si>
  <si>
    <t>34-45</t>
  </si>
  <si>
    <t>Global stability and bifurcation analysis of a delay induced prey-predator system with stage-structure</t>
  </si>
  <si>
    <r>
      <t xml:space="preserve">Chakreborty, K, Halder, S and </t>
    </r>
    <r>
      <rPr>
        <b/>
        <sz val="10"/>
        <color indexed="8"/>
        <rFont val="Calibri"/>
        <family val="2"/>
        <scheme val="minor"/>
      </rPr>
      <t>Kar, T. K</t>
    </r>
    <r>
      <rPr>
        <sz val="10"/>
        <color indexed="8"/>
        <rFont val="Calibri"/>
        <family val="2"/>
        <scheme val="minor"/>
      </rPr>
      <t xml:space="preserve">. </t>
    </r>
  </si>
  <si>
    <t>1307-1325</t>
  </si>
  <si>
    <t>Application of three controls optimally in a vector-borne disease - a mathematical study</t>
  </si>
  <si>
    <t>CommunicationsNonlinear Science and Numerical Simulation(Elsevier)</t>
  </si>
  <si>
    <t xml:space="preserve">2868-2884 </t>
  </si>
  <si>
    <t>Possible ecosystem impacts of applying maximum sustainable yield policy in food chain models</t>
  </si>
  <si>
    <t>6-014</t>
  </si>
  <si>
    <t>On non-selective harvesting of a multispecies fishery incorporating partial closure for the populations</t>
  </si>
  <si>
    <r>
      <t xml:space="preserve">Chakraborty, K., Das, Sanjoy, and </t>
    </r>
    <r>
      <rPr>
        <b/>
        <sz val="10"/>
        <color indexed="8"/>
        <rFont val="Calibri"/>
        <family val="2"/>
        <scheme val="minor"/>
      </rPr>
      <t>Kar, T. K</t>
    </r>
    <r>
      <rPr>
        <sz val="10"/>
        <color indexed="8"/>
        <rFont val="Calibri"/>
        <family val="2"/>
        <scheme val="minor"/>
      </rPr>
      <t>.</t>
    </r>
  </si>
  <si>
    <t>581-597</t>
  </si>
  <si>
    <t>Regulation of an exploited prey predator system: A dynamic reaction model</t>
  </si>
  <si>
    <r>
      <t>Kar, T. K</t>
    </r>
    <r>
      <rPr>
        <sz val="10"/>
        <color indexed="8"/>
        <rFont val="Calibri"/>
        <family val="2"/>
        <scheme val="minor"/>
      </rPr>
      <t>. and Das, Uttam</t>
    </r>
  </si>
  <si>
    <t>102-121</t>
  </si>
  <si>
    <t>A mathematical study of a prey-predator model in relevance to pest control</t>
  </si>
  <si>
    <r>
      <t xml:space="preserve">Jana, Soovoojeet, and </t>
    </r>
    <r>
      <rPr>
        <b/>
        <sz val="10"/>
        <color indexed="8"/>
        <rFont val="Calibri"/>
        <family val="2"/>
        <scheme val="minor"/>
      </rPr>
      <t>Kar, T. K</t>
    </r>
    <r>
      <rPr>
        <sz val="10"/>
        <color indexed="8"/>
        <rFont val="Calibri"/>
        <family val="2"/>
        <scheme val="minor"/>
      </rPr>
      <t xml:space="preserve">. </t>
    </r>
  </si>
  <si>
    <t>667-683</t>
  </si>
  <si>
    <t>An ecological perspective of marine reserves in prey–predator dynamics</t>
  </si>
  <si>
    <t xml:space="preserve"> 749-776</t>
  </si>
  <si>
    <t>Biological control of a prey-predator system in the presence of a super predator</t>
  </si>
  <si>
    <r>
      <t xml:space="preserve">Ghorai, A. and </t>
    </r>
    <r>
      <rPr>
        <b/>
        <sz val="10"/>
        <color indexed="8"/>
        <rFont val="Calibri"/>
        <family val="2"/>
        <scheme val="minor"/>
      </rPr>
      <t>Kar, T. K</t>
    </r>
    <r>
      <rPr>
        <sz val="10"/>
        <color indexed="8"/>
        <rFont val="Calibri"/>
        <family val="2"/>
        <scheme val="minor"/>
      </rPr>
      <t>.</t>
    </r>
  </si>
  <si>
    <t>1029-1040</t>
  </si>
  <si>
    <t>Global dynamics of an exploited prey-predator model with constant prey refuge</t>
  </si>
  <si>
    <r>
      <t xml:space="preserve">Das, Uttam, </t>
    </r>
    <r>
      <rPr>
        <b/>
        <sz val="10"/>
        <color indexed="8"/>
        <rFont val="Calibri"/>
        <family val="2"/>
        <scheme val="minor"/>
      </rPr>
      <t>Kar, T. K</t>
    </r>
    <r>
      <rPr>
        <sz val="10"/>
        <color indexed="8"/>
        <rFont val="Calibri"/>
        <family val="2"/>
        <scheme val="minor"/>
      </rPr>
      <t>., Pahari, U. K.</t>
    </r>
  </si>
  <si>
    <t>ISRN Biomathematics (Hindawi, USA)</t>
  </si>
  <si>
    <t>A theoretical approach on controlling agricultural pest by biological controls</t>
  </si>
  <si>
    <r>
      <t xml:space="preserve">Mondal, P. K., Jana, Soovoojeet and </t>
    </r>
    <r>
      <rPr>
        <b/>
        <sz val="10"/>
        <color indexed="8"/>
        <rFont val="Calibri"/>
        <family val="2"/>
        <scheme val="minor"/>
      </rPr>
      <t>Kar, T. K</t>
    </r>
    <r>
      <rPr>
        <sz val="10"/>
        <color indexed="8"/>
        <rFont val="Calibri"/>
        <family val="2"/>
        <scheme val="minor"/>
      </rPr>
      <t>.</t>
    </r>
  </si>
  <si>
    <t>Acta Biotheoretica(Springer)</t>
  </si>
  <si>
    <t>47-67</t>
  </si>
  <si>
    <t>Bifurcation analysis of a delayed predator-prey model with Holling type III functional response and predator harvesting</t>
  </si>
  <si>
    <r>
      <t xml:space="preserve">Das, Uttam and </t>
    </r>
    <r>
      <rPr>
        <b/>
        <sz val="10"/>
        <color indexed="8"/>
        <rFont val="Calibri"/>
        <family val="2"/>
        <scheme val="minor"/>
      </rPr>
      <t>Kar, T. K</t>
    </r>
    <r>
      <rPr>
        <sz val="10"/>
        <color indexed="8"/>
        <rFont val="Calibri"/>
        <family val="2"/>
        <scheme val="minor"/>
      </rPr>
      <t>.</t>
    </r>
  </si>
  <si>
    <t>Journal of Nonlinear Dynamics (Hindawi, USA)</t>
  </si>
  <si>
    <t>Sustainable use of prey species in a prey-predator system: Jointly determined ecological thresholds and economic trade-offs</t>
  </si>
  <si>
    <r>
      <t xml:space="preserve">Ghosh, Bapanand </t>
    </r>
    <r>
      <rPr>
        <b/>
        <sz val="10"/>
        <color indexed="8"/>
        <rFont val="Calibri"/>
        <family val="2"/>
        <scheme val="minor"/>
      </rPr>
      <t>Kar, T. K</t>
    </r>
    <r>
      <rPr>
        <sz val="10"/>
        <color indexed="8"/>
        <rFont val="Calibri"/>
        <family val="2"/>
        <scheme val="minor"/>
      </rPr>
      <t>.</t>
    </r>
  </si>
  <si>
    <t>Ecological Modelling (Elsevier)</t>
  </si>
  <si>
    <t>49-58</t>
  </si>
  <si>
    <t>Sustainable development of European Hake resource: Bioeconomic perspective</t>
  </si>
  <si>
    <r>
      <t xml:space="preserve">Chakraborty K, Chakraborty M. and </t>
    </r>
    <r>
      <rPr>
        <b/>
        <sz val="10"/>
        <color indexed="8"/>
        <rFont val="Calibri"/>
        <family val="2"/>
        <scheme val="minor"/>
      </rPr>
      <t>Kar T. K</t>
    </r>
    <r>
      <rPr>
        <sz val="10"/>
        <color indexed="8"/>
        <rFont val="Calibri"/>
        <family val="2"/>
        <scheme val="minor"/>
      </rPr>
      <t>.</t>
    </r>
  </si>
  <si>
    <r>
      <rPr>
        <sz val="10"/>
        <color indexed="8"/>
        <rFont val="Calibri"/>
        <family val="2"/>
        <scheme val="minor"/>
      </rPr>
      <t xml:space="preserve"> Journal of Biological Systems (World Scientific)</t>
    </r>
  </si>
  <si>
    <t>1-023</t>
  </si>
  <si>
    <t>Modelling and analysis of delayed exploited ecosystem towards coexistence perspective</t>
  </si>
  <si>
    <r>
      <t xml:space="preserve">Das, Kunal, Chakraborty, M., Khakraborty, K, </t>
    </r>
    <r>
      <rPr>
        <b/>
        <sz val="10"/>
        <color indexed="8"/>
        <rFont val="Calibri"/>
        <family val="2"/>
        <scheme val="minor"/>
      </rPr>
      <t>Kar, T. K</t>
    </r>
    <r>
      <rPr>
        <sz val="10"/>
        <color indexed="8"/>
        <rFont val="Calibri"/>
        <family val="2"/>
        <scheme val="minor"/>
      </rPr>
      <t xml:space="preserve">. </t>
    </r>
  </si>
  <si>
    <t>Nonlinear Dynamics (Springer)</t>
  </si>
  <si>
    <t>1-019</t>
  </si>
  <si>
    <t>Sustainability of exploited ecologically interdependent species</t>
  </si>
  <si>
    <r>
      <t xml:space="preserve">Ghosh, Bapan, </t>
    </r>
    <r>
      <rPr>
        <b/>
        <sz val="10"/>
        <color indexed="8"/>
        <rFont val="Calibri"/>
        <family val="2"/>
        <scheme val="minor"/>
      </rPr>
      <t>Kar, T. K</t>
    </r>
    <r>
      <rPr>
        <sz val="10"/>
        <color indexed="8"/>
        <rFont val="Calibri"/>
        <family val="2"/>
        <scheme val="minor"/>
      </rPr>
      <t>. and Legovic Tarzan</t>
    </r>
  </si>
  <si>
    <r>
      <rPr>
        <sz val="10"/>
        <color indexed="8"/>
        <rFont val="Calibri"/>
        <family val="2"/>
        <scheme val="minor"/>
      </rPr>
      <t xml:space="preserve"> Population Ecology (Springer)</t>
    </r>
  </si>
  <si>
    <t>527-537</t>
  </si>
  <si>
    <t>Extinction scenarios in exploited system: Combined and selective harvesting approaches</t>
  </si>
  <si>
    <r>
      <t xml:space="preserve">Ghosh, Bapan, </t>
    </r>
    <r>
      <rPr>
        <b/>
        <sz val="10"/>
        <color indexed="8"/>
        <rFont val="Calibri"/>
        <family val="2"/>
        <scheme val="minor"/>
      </rPr>
      <t>Kar, T. K</t>
    </r>
    <r>
      <rPr>
        <sz val="10"/>
        <color indexed="8"/>
        <rFont val="Calibri"/>
        <family val="2"/>
        <scheme val="minor"/>
      </rPr>
      <t>. and Paul, Prosenjit</t>
    </r>
  </si>
  <si>
    <t>Ecological Complexity (Elsevier)</t>
  </si>
  <si>
    <t>130-139</t>
  </si>
  <si>
    <t>Relationship between exploitation, oscillation, MSY and extinction</t>
  </si>
  <si>
    <r>
      <t xml:space="preserve">Ghosh, Bapan, </t>
    </r>
    <r>
      <rPr>
        <b/>
        <sz val="10"/>
        <color indexed="8"/>
        <rFont val="Calibri"/>
        <family val="2"/>
        <scheme val="minor"/>
      </rPr>
      <t>Kar, T. K</t>
    </r>
    <r>
      <rPr>
        <sz val="10"/>
        <color indexed="8"/>
        <rFont val="Calibri"/>
        <family val="2"/>
        <scheme val="minor"/>
      </rPr>
      <t>. and Legovic, Tarzen</t>
    </r>
  </si>
  <si>
    <t>Mathematical Biosciences (Elsevier)</t>
  </si>
  <si>
    <t>1-009</t>
  </si>
  <si>
    <t>Modelling and analysis of a multiple delayed exploited ecosystem towards coexistence perspective</t>
  </si>
  <si>
    <r>
      <t xml:space="preserve">Das. Kunal, Chakraborty,  M.  Chakraborty, K. and </t>
    </r>
    <r>
      <rPr>
        <b/>
        <sz val="10"/>
        <color indexed="8"/>
        <rFont val="Calibri"/>
        <family val="2"/>
        <scheme val="minor"/>
      </rPr>
      <t>Kar T. K</t>
    </r>
    <r>
      <rPr>
        <sz val="10"/>
        <color indexed="8"/>
        <rFont val="Calibri"/>
        <family val="2"/>
        <scheme val="minor"/>
      </rPr>
      <t>.</t>
    </r>
  </si>
  <si>
    <t>505-523</t>
  </si>
  <si>
    <t>Dynamical behaviour of a delayed stage-structured predator-prey model with nonmonotonic functional response</t>
  </si>
  <si>
    <r>
      <t xml:space="preserve">Das, Uttam </t>
    </r>
    <r>
      <rPr>
        <b/>
        <sz val="10"/>
        <color indexed="8"/>
        <rFont val="Calibri"/>
        <family val="2"/>
        <scheme val="minor"/>
      </rPr>
      <t>Kar, T. K</t>
    </r>
    <r>
      <rPr>
        <sz val="10"/>
        <color indexed="8"/>
        <rFont val="Calibri"/>
        <family val="2"/>
        <scheme val="minor"/>
      </rPr>
      <t>., and Jana, Soovoojeet</t>
    </r>
  </si>
  <si>
    <t>International Journal of Dynamics and Control (Springer)</t>
  </si>
  <si>
    <t>225-228</t>
  </si>
  <si>
    <t>Modelling and analysis of a marine plankton system with nutrient recycling and  diffusion</t>
  </si>
  <si>
    <r>
      <t xml:space="preserve">Chakraborty, K, Das, Kunal and </t>
    </r>
    <r>
      <rPr>
        <b/>
        <sz val="10"/>
        <color indexed="8"/>
        <rFont val="Calibri"/>
        <family val="2"/>
        <scheme val="minor"/>
      </rPr>
      <t>Kar, T. K</t>
    </r>
    <r>
      <rPr>
        <sz val="10"/>
        <color indexed="8"/>
        <rFont val="Calibri"/>
        <family val="2"/>
        <scheme val="minor"/>
      </rPr>
      <t>.</t>
    </r>
  </si>
  <si>
    <r>
      <rPr>
        <sz val="10"/>
        <color indexed="8"/>
        <rFont val="Calibri"/>
        <family val="2"/>
        <scheme val="minor"/>
      </rPr>
      <t xml:space="preserve"> Complexity (Wiley)</t>
    </r>
  </si>
  <si>
    <t>229-241</t>
  </si>
  <si>
    <t>Sustainability of a stage-structured exploited prey-predator system</t>
  </si>
  <si>
    <r>
      <t xml:space="preserve">Guria, Srabani, Pal, Prosenjit and </t>
    </r>
    <r>
      <rPr>
        <b/>
        <sz val="10"/>
        <color indexed="8"/>
        <rFont val="Calibri"/>
        <family val="2"/>
        <scheme val="minor"/>
      </rPr>
      <t>Kar, T. K</t>
    </r>
    <r>
      <rPr>
        <sz val="10"/>
        <color indexed="8"/>
        <rFont val="Calibri"/>
        <family val="2"/>
        <scheme val="minor"/>
      </rPr>
      <t>.</t>
    </r>
  </si>
  <si>
    <r>
      <rPr>
        <sz val="10"/>
        <color indexed="8"/>
        <rFont val="Calibri"/>
        <family val="2"/>
        <scheme val="minor"/>
      </rPr>
      <t xml:space="preserve"> International Journal of Biomathematics and Systems Biology</t>
    </r>
  </si>
  <si>
    <t>1-017</t>
  </si>
  <si>
    <t>A mathematical study of an eco-epidemiological system on disease persistence and extinction perspective</t>
  </si>
  <si>
    <r>
      <t xml:space="preserve">Chakraborty, K., Das, Kunal, Haldar Samadyuti and </t>
    </r>
    <r>
      <rPr>
        <b/>
        <sz val="10"/>
        <color indexed="8"/>
        <rFont val="Calibri"/>
        <family val="2"/>
        <scheme val="minor"/>
      </rPr>
      <t>Kar, T. K</t>
    </r>
    <r>
      <rPr>
        <sz val="10"/>
        <color indexed="8"/>
        <rFont val="Calibri"/>
        <family val="2"/>
        <scheme val="minor"/>
      </rPr>
      <t>.</t>
    </r>
  </si>
  <si>
    <t>Applied Mathematics and Computation (Elsevier)</t>
  </si>
  <si>
    <t>99-112</t>
  </si>
  <si>
    <t>Bifurcation and control of an eco-epidemiological system with environmental fluctuations: a stochastic approach</t>
  </si>
  <si>
    <r>
      <t xml:space="preserve">Haldar, Samaduyti, Chakraborty, Kunal, Das, Kunal, </t>
    </r>
    <r>
      <rPr>
        <b/>
        <sz val="10"/>
        <color indexed="8"/>
        <rFont val="Calibri"/>
        <family val="2"/>
        <scheme val="minor"/>
      </rPr>
      <t>Kar, T. K</t>
    </r>
    <r>
      <rPr>
        <sz val="10"/>
        <color indexed="8"/>
        <rFont val="Calibri"/>
        <family val="2"/>
        <scheme val="minor"/>
      </rPr>
      <t>.</t>
    </r>
  </si>
  <si>
    <t xml:space="preserve">1187-1207 </t>
  </si>
  <si>
    <t>Impact of species enrichment and fishing mortality in three species food chain models</t>
  </si>
  <si>
    <r>
      <t xml:space="preserve">Paul, Prosenjit, Ghosh, Bapan and </t>
    </r>
    <r>
      <rPr>
        <b/>
        <sz val="10"/>
        <color indexed="8"/>
        <rFont val="Calibri"/>
        <family val="2"/>
        <scheme val="minor"/>
      </rPr>
      <t>Kar, T. K.</t>
    </r>
  </si>
  <si>
    <r>
      <rPr>
        <sz val="10"/>
        <color indexed="8"/>
        <rFont val="Calibri"/>
        <family val="2"/>
        <scheme val="minor"/>
      </rPr>
      <t xml:space="preserve"> Commun Nonlinear Sci Numer Simulat (Elsevier)</t>
    </r>
  </si>
  <si>
    <t>208-223</t>
  </si>
  <si>
    <t>Effect of harvesting and infection on predator-prey system</t>
  </si>
  <si>
    <r>
      <t xml:space="preserve">Jana, Soovoojeet, Guria Srabani, Das Uttam, </t>
    </r>
    <r>
      <rPr>
        <b/>
        <sz val="10"/>
        <color indexed="8"/>
        <rFont val="Calibri"/>
        <family val="2"/>
        <scheme val="minor"/>
      </rPr>
      <t>Kar T. K</t>
    </r>
    <r>
      <rPr>
        <sz val="10"/>
        <color indexed="8"/>
        <rFont val="Calibri"/>
        <family val="2"/>
        <scheme val="minor"/>
      </rPr>
      <t>. and Ghorai Abhijit</t>
    </r>
  </si>
  <si>
    <t>Nonlinear  Dynamics (Springer)</t>
  </si>
  <si>
    <t>917-930</t>
  </si>
  <si>
    <t>Optimal treatment control and bifurcation analysis of a tuberculosis model with effect of multiple re-infections</t>
  </si>
  <si>
    <r>
      <t xml:space="preserve">Mondal, Prasanta and </t>
    </r>
    <r>
      <rPr>
        <b/>
        <sz val="10"/>
        <color indexed="8"/>
        <rFont val="Calibri"/>
        <family val="2"/>
        <scheme val="minor"/>
      </rPr>
      <t>Kar T. K</t>
    </r>
    <r>
      <rPr>
        <sz val="10"/>
        <color indexed="8"/>
        <rFont val="Calibri"/>
        <family val="2"/>
        <scheme val="minor"/>
      </rPr>
      <t>.</t>
    </r>
  </si>
  <si>
    <t>Int. J. Dynam. Control (Springer)</t>
  </si>
  <si>
    <t>Controllability of an eco-epidemiological system with disease transmission delay: A theoretical study</t>
  </si>
  <si>
    <r>
      <t xml:space="preserve">Haldar  Samadyuti, Chakraborty Kunal and </t>
    </r>
    <r>
      <rPr>
        <b/>
        <sz val="10"/>
        <color indexed="8"/>
        <rFont val="Calibri"/>
        <family val="2"/>
        <scheme val="minor"/>
      </rPr>
      <t>Kar T. K.</t>
    </r>
  </si>
  <si>
    <t>Applications and Applied Mathematics: An International Journal (USA)</t>
  </si>
  <si>
    <t>382-420</t>
  </si>
  <si>
    <t>A dynamic reaction model of a prey-predator syatem incorporating a constant prey refuge</t>
  </si>
  <si>
    <r>
      <t xml:space="preserve">Das Uttam, Guria Srabani, </t>
    </r>
    <r>
      <rPr>
        <b/>
        <sz val="10"/>
        <color indexed="8"/>
        <rFont val="Calibri"/>
        <family val="2"/>
        <scheme val="minor"/>
      </rPr>
      <t>Kar, T. K</t>
    </r>
    <r>
      <rPr>
        <sz val="10"/>
        <color indexed="8"/>
        <rFont val="Calibri"/>
        <family val="2"/>
        <scheme val="minor"/>
      </rPr>
      <t>. and Pahari, U, K</t>
    </r>
  </si>
  <si>
    <r>
      <rPr>
        <sz val="10"/>
        <color indexed="8"/>
        <rFont val="Calibri"/>
        <family val="2"/>
        <scheme val="minor"/>
      </rPr>
      <t xml:space="preserve"> In. J. Ecol. Econ. Stat.</t>
    </r>
  </si>
  <si>
    <t>Dynamic behavior of a delayed stage structured predator prey model with nonmonotonic functional response</t>
  </si>
  <si>
    <r>
      <t xml:space="preserve">Das Uttam, </t>
    </r>
    <r>
      <rPr>
        <b/>
        <sz val="10"/>
        <color indexed="8"/>
        <rFont val="Calibri"/>
        <family val="2"/>
        <scheme val="minor"/>
      </rPr>
      <t>Kar, T. K</t>
    </r>
    <r>
      <rPr>
        <sz val="10"/>
        <color indexed="8"/>
        <rFont val="Calibri"/>
        <family val="2"/>
        <scheme val="minor"/>
      </rPr>
      <t>. and Jana Soovoojeet</t>
    </r>
  </si>
  <si>
    <t>225-238</t>
  </si>
  <si>
    <t>Ecological sustainability of an optimal controlled systemincorporating partial closure for the populations</t>
  </si>
  <si>
    <r>
      <t xml:space="preserve">Chakraborty, Kunal, Halder, Samadyuti and </t>
    </r>
    <r>
      <rPr>
        <b/>
        <sz val="10"/>
        <color indexed="8"/>
        <rFont val="Calibri"/>
        <family val="2"/>
        <scheme val="minor"/>
      </rPr>
      <t>Kar, T. K.</t>
    </r>
    <r>
      <rPr>
        <sz val="10"/>
        <color indexed="8"/>
        <rFont val="Calibri"/>
        <family val="2"/>
        <scheme val="minor"/>
      </rPr>
      <t xml:space="preserve"> </t>
    </r>
  </si>
  <si>
    <r>
      <rPr>
        <sz val="10"/>
        <color indexed="8"/>
        <rFont val="Calibri"/>
        <family val="2"/>
        <scheme val="minor"/>
      </rPr>
      <t xml:space="preserve"> J. Biol. Syst. (World Scientific)</t>
    </r>
  </si>
  <si>
    <t>1-030</t>
  </si>
  <si>
    <t>Dynamical behavior of an epidemic model in a fuzzy transmission</t>
  </si>
  <si>
    <r>
      <t xml:space="preserve">Mondal, Prasanta Kumar, Jana, Soovoojeet, Haldar, Palash and </t>
    </r>
    <r>
      <rPr>
        <b/>
        <sz val="10"/>
        <color indexed="8"/>
        <rFont val="Calibri"/>
        <family val="2"/>
        <scheme val="minor"/>
      </rPr>
      <t>Kar, T. K.</t>
    </r>
  </si>
  <si>
    <r>
      <rPr>
        <sz val="10"/>
        <color indexed="8"/>
        <rFont val="Calibri"/>
        <family val="2"/>
        <scheme val="minor"/>
      </rPr>
      <t xml:space="preserve"> International Journal of Uncertainty, Fuzziness and Knowledge-Based Systems (</t>
    </r>
    <r>
      <rPr>
        <b/>
        <sz val="10"/>
        <color indexed="8"/>
        <rFont val="Calibri"/>
        <family val="2"/>
        <scheme val="minor"/>
      </rPr>
      <t>World Scientific</t>
    </r>
    <r>
      <rPr>
        <sz val="10"/>
        <color indexed="8"/>
        <rFont val="Calibri"/>
        <family val="2"/>
        <scheme val="minor"/>
      </rPr>
      <t>)</t>
    </r>
  </si>
  <si>
    <t>651-665</t>
  </si>
  <si>
    <t>Global dynamics of a predator, weaker prey and stronger prey system</t>
  </si>
  <si>
    <r>
      <t xml:space="preserve">Jana Soovoojeet, Ghorai, Abhijit, Guria, Srabani, and </t>
    </r>
    <r>
      <rPr>
        <b/>
        <sz val="10"/>
        <color indexed="8"/>
        <rFont val="Calibri"/>
        <family val="2"/>
        <scheme val="minor"/>
      </rPr>
      <t>Kar, T. K</t>
    </r>
    <r>
      <rPr>
        <sz val="10"/>
        <color indexed="8"/>
        <rFont val="Calibri"/>
        <family val="2"/>
        <scheme val="minor"/>
      </rPr>
      <t>.</t>
    </r>
  </si>
  <si>
    <r>
      <t>Applied Mathematics and Computation  (</t>
    </r>
    <r>
      <rPr>
        <b/>
        <sz val="10"/>
        <color indexed="8"/>
        <rFont val="Calibri"/>
        <family val="2"/>
        <scheme val="minor"/>
      </rPr>
      <t>Elsevier)</t>
    </r>
  </si>
  <si>
    <t>235-248</t>
  </si>
  <si>
    <t>Complex Dynamics of an epidemic model with vaccination and treatment controls</t>
  </si>
  <si>
    <t>Jana, Sovoojeet, Halder Palash, Kar, T. K.</t>
  </si>
  <si>
    <r>
      <rPr>
        <sz val="10"/>
        <color indexed="8"/>
        <rFont val="Calibri"/>
        <family val="2"/>
        <scheme val="minor"/>
      </rPr>
      <t xml:space="preserve"> International Journal of Dynamics and Control </t>
    </r>
    <r>
      <rPr>
        <b/>
        <sz val="10"/>
        <color indexed="8"/>
        <rFont val="Calibri"/>
        <family val="2"/>
        <scheme val="minor"/>
      </rPr>
      <t>(Springer)</t>
    </r>
  </si>
  <si>
    <t>318-329</t>
  </si>
  <si>
    <t>Global dynamics of a SEIRS epidemic model with saturated disease transmission rate and vaccination control</t>
  </si>
  <si>
    <r>
      <t xml:space="preserve">Jana Sovoojeet, Halder Palash, Nandi Swapan and </t>
    </r>
    <r>
      <rPr>
        <b/>
        <sz val="10"/>
        <color indexed="8"/>
        <rFont val="Calibri"/>
        <family val="2"/>
        <scheme val="minor"/>
      </rPr>
      <t>Kar, T. K</t>
    </r>
    <r>
      <rPr>
        <sz val="10"/>
        <color indexed="8"/>
        <rFont val="Calibri"/>
        <family val="2"/>
        <scheme val="minor"/>
      </rPr>
      <t xml:space="preserve">. </t>
    </r>
  </si>
  <si>
    <r>
      <rPr>
        <sz val="10"/>
        <color indexed="8"/>
        <rFont val="Calibri"/>
        <family val="2"/>
        <scheme val="minor"/>
      </rPr>
      <t xml:space="preserve"> International Journal of Applied and Computational Mathematics  (</t>
    </r>
    <r>
      <rPr>
        <b/>
        <sz val="10"/>
        <color indexed="8"/>
        <rFont val="Calibri"/>
        <family val="2"/>
        <scheme val="minor"/>
      </rPr>
      <t>Springer</t>
    </r>
    <r>
      <rPr>
        <sz val="10"/>
        <color indexed="8"/>
        <rFont val="Calibri"/>
        <family val="2"/>
        <scheme val="minor"/>
      </rPr>
      <t>)</t>
    </r>
  </si>
  <si>
    <t>Prey-predator model with two stage infection in prey: Concerning pest control</t>
  </si>
  <si>
    <r>
      <t xml:space="preserve">Nandi Swapan Kumar, Mondal Prasanta Kumar, Jana Soovoojeet, Haldar Palash and </t>
    </r>
    <r>
      <rPr>
        <b/>
        <sz val="10"/>
        <color indexed="8"/>
        <rFont val="Calibri"/>
        <family val="2"/>
        <scheme val="minor"/>
      </rPr>
      <t>Kar, T. K</t>
    </r>
    <r>
      <rPr>
        <sz val="10"/>
        <color indexed="8"/>
        <rFont val="Calibri"/>
        <family val="2"/>
        <scheme val="minor"/>
      </rPr>
      <t>.</t>
    </r>
  </si>
  <si>
    <t>Journal of Nonlinear Dynamics</t>
  </si>
  <si>
    <t>Optimal control and stability analysis of an epidemic model with population dispersal</t>
  </si>
  <si>
    <r>
      <t xml:space="preserve">Jana Soovoojeet, Haldar Palash </t>
    </r>
    <r>
      <rPr>
        <b/>
        <sz val="10"/>
        <color indexed="8"/>
        <rFont val="Calibri"/>
        <family val="2"/>
        <scheme val="minor"/>
      </rPr>
      <t>and  Kar T. K</t>
    </r>
  </si>
  <si>
    <t>Chaos, Solitons and Fractals (Elsevier)</t>
  </si>
  <si>
    <t>67-81</t>
  </si>
  <si>
    <t>Complex dynamics of an SIR epidemic model with saturated incidence rate and treatment</t>
  </si>
  <si>
    <r>
      <t xml:space="preserve">Jana, Soovoojeet, Nandi S. K. and  </t>
    </r>
    <r>
      <rPr>
        <b/>
        <sz val="10"/>
        <color indexed="8"/>
        <rFont val="Calibri"/>
        <family val="2"/>
        <scheme val="minor"/>
      </rPr>
      <t>Kar, T. K</t>
    </r>
  </si>
  <si>
    <r>
      <rPr>
        <sz val="10"/>
        <color indexed="8"/>
        <rFont val="Calibri"/>
        <family val="2"/>
        <scheme val="minor"/>
      </rPr>
      <t xml:space="preserve"> Acta Biotheoretica (Springer)</t>
    </r>
  </si>
  <si>
    <t>65-84</t>
  </si>
  <si>
    <t>Ecotourism and fishing in a common fishing ground of two interacting species</t>
  </si>
  <si>
    <r>
      <t xml:space="preserve">Paul, Prosenjit, </t>
    </r>
    <r>
      <rPr>
        <b/>
        <sz val="10"/>
        <color indexed="8"/>
        <rFont val="Calibri"/>
        <family val="2"/>
        <scheme val="minor"/>
      </rPr>
      <t>Kar, T. K</t>
    </r>
    <r>
      <rPr>
        <sz val="10"/>
        <color indexed="8"/>
        <rFont val="Calibri"/>
        <family val="2"/>
        <scheme val="minor"/>
      </rPr>
      <t>., and Ghorai, Abhijit</t>
    </r>
  </si>
  <si>
    <t>1-013</t>
  </si>
  <si>
    <t>Theory of generalized micropolar thermoelastic diffusion</t>
  </si>
  <si>
    <t>S.Shaw &amp; B. Mukhopadhyay</t>
  </si>
  <si>
    <r>
      <t>Int. J. Appl. Math. Mech. (China</t>
    </r>
    <r>
      <rPr>
        <b/>
        <sz val="9"/>
        <color theme="1"/>
        <rFont val="Calibri"/>
        <family val="2"/>
        <scheme val="minor"/>
      </rPr>
      <t xml:space="preserve">), </t>
    </r>
  </si>
  <si>
    <t>1 to 23</t>
  </si>
  <si>
    <t>Moving heat source response in micropolar half space  with two temperature</t>
  </si>
  <si>
    <t xml:space="preserve">Continuum Mechanics and Thermodynamics (Springer) , </t>
  </si>
  <si>
    <t>2 to 4</t>
  </si>
  <si>
    <t>523-535</t>
  </si>
  <si>
    <t>Moving heat source response in thermoelastic microelongated solid</t>
  </si>
  <si>
    <r>
      <t>Journal of Engineering Physics and Thermophysics (</t>
    </r>
    <r>
      <rPr>
        <b/>
        <sz val="10"/>
        <color theme="1"/>
        <rFont val="Calibri"/>
        <family val="2"/>
        <scheme val="minor"/>
      </rPr>
      <t xml:space="preserve"> Springer) </t>
    </r>
  </si>
  <si>
    <t>716-722</t>
  </si>
  <si>
    <t>A cylindrical problem with rheological volume, density property on thermo-visco-elastic medium in magnetic field</t>
  </si>
  <si>
    <t>M. Mondal &amp; B. Mukhopadhyay</t>
  </si>
  <si>
    <t xml:space="preserve">Int. J. Appl. Math. Mech. (China), </t>
  </si>
  <si>
    <t>22-38</t>
  </si>
  <si>
    <r>
      <t>A two temperature</t>
    </r>
    <r>
      <rPr>
        <b/>
        <sz val="10"/>
        <color theme="1"/>
        <rFont val="Calibri"/>
        <family val="2"/>
        <scheme val="minor"/>
      </rPr>
      <t xml:space="preserve"> </t>
    </r>
    <r>
      <rPr>
        <sz val="10"/>
        <color theme="1"/>
        <rFont val="Calibri"/>
        <family val="2"/>
        <scheme val="minor"/>
      </rPr>
      <t>thermo-viscoelastic</t>
    </r>
    <r>
      <rPr>
        <b/>
        <sz val="10"/>
        <color theme="1"/>
        <rFont val="Calibri"/>
        <family val="2"/>
        <scheme val="minor"/>
      </rPr>
      <t xml:space="preserve"> </t>
    </r>
    <r>
      <rPr>
        <sz val="10"/>
        <color theme="1"/>
        <rFont val="Calibri"/>
        <family val="2"/>
        <scheme val="minor"/>
      </rPr>
      <t>problem with rheological properties</t>
    </r>
  </si>
  <si>
    <t>51-68</t>
  </si>
  <si>
    <t>Effect of two temperature on thermo-visco elastic problem with rheological properties</t>
  </si>
  <si>
    <t>Int. J. Phys. Math. Sciences</t>
  </si>
  <si>
    <t>36-47</t>
  </si>
  <si>
    <t>Study of linear isotropic micropolar plate in asymptotic approach</t>
  </si>
  <si>
    <t>A. Bhattacharyya &amp; B. Mukhopadhyay</t>
  </si>
  <si>
    <t>Computers Math. Applic. ( Elsevier)</t>
  </si>
  <si>
    <t>1047-1057</t>
  </si>
  <si>
    <t>Classical plate theory : Asymptotic approach</t>
  </si>
  <si>
    <t>Propogation of two collinear Griffith cracks in an isotropic elastic medium using complex variable techniques</t>
  </si>
  <si>
    <t>A.Bhattacharjee &amp; B. Mukhopadhyay</t>
  </si>
  <si>
    <t>IJMCS, ISST Journal of Mathematics and Computing</t>
  </si>
  <si>
    <t>Effect of rheological property of density on generalized magneto-thermo-visco- elastic problem</t>
  </si>
  <si>
    <t>Bull. Cal. Math. Soc</t>
  </si>
  <si>
    <t>177-190</t>
  </si>
  <si>
    <t>Two temperature and rheological effects  in a viscoelastic isotropic material with temperature dependent properties.</t>
  </si>
  <si>
    <t>J. Engg. Phys. And Thermophys.( Springer)</t>
  </si>
  <si>
    <t>1186-1197</t>
  </si>
  <si>
    <t>Two temperature electro-magneto-thermo-visco-elastic response with rheological properties and temperature dependent moduli</t>
  </si>
  <si>
    <t>74-86</t>
  </si>
  <si>
    <t>Two temperature and rheological response on thermo visco elastic medium subjected to magnetic field</t>
  </si>
  <si>
    <r>
      <t>Int. J. Appl. Math. Mech. (China</t>
    </r>
    <r>
      <rPr>
        <b/>
        <sz val="10"/>
        <color theme="1"/>
        <rFont val="Calibri"/>
        <family val="2"/>
        <scheme val="minor"/>
      </rPr>
      <t xml:space="preserve">) </t>
    </r>
  </si>
  <si>
    <t>38-60</t>
  </si>
  <si>
    <t>A thermo-visco-elastic problem with rheological volume and density properties</t>
  </si>
  <si>
    <t>10 to 23</t>
  </si>
  <si>
    <t>An improved regula falsi method for finding smple root of nonlinear equations</t>
  </si>
  <si>
    <t>Applied Mathematics and Computations ( Elsevier)</t>
  </si>
  <si>
    <t>370-374</t>
  </si>
  <si>
    <t>Analysis of Rayleigh surface wave propagation in micropolar  isotropic solid under three phase lag model of thermoelasticity</t>
  </si>
  <si>
    <t xml:space="preserve">European  journal of Computational Mechanics (Taylor and Francis) </t>
  </si>
  <si>
    <t>64-78</t>
  </si>
  <si>
    <t>Thermoelastic waves with thermal diffusion in an isotropic miropolar plate</t>
  </si>
  <si>
    <t xml:space="preserve">J. Engg. Phys. and Thermophys.( Springer) </t>
  </si>
  <si>
    <t>1264-1273</t>
  </si>
  <si>
    <t>Electromagnetic effects on wave propagation  in an isotropic micropolar plate</t>
  </si>
  <si>
    <t xml:space="preserve">J. Engg. Phys. and Thermophys.(Springer) </t>
  </si>
  <si>
    <t>1537-1545</t>
  </si>
  <si>
    <t>Analysis of the dynamics of thin isotropic cylindrical shell in asymptotic approach</t>
  </si>
  <si>
    <t xml:space="preserve">Applied Mathematical Modelling ( Elsevier) </t>
  </si>
  <si>
    <t>9 to 10</t>
  </si>
  <si>
    <t>5324-5334</t>
  </si>
  <si>
    <t>Erratum of the paper entitled, “Analysis of the dynamics of thin isotropic cylindrical shell in asymptotic approach”</t>
  </si>
  <si>
    <t>17-18</t>
  </si>
  <si>
    <t>8842-8846</t>
  </si>
  <si>
    <t>A thermodynamic framework for the evaluation of microdamages in functionally graded medium</t>
  </si>
  <si>
    <t>Journal of Thermal Stresses (Taylor and Francis)</t>
  </si>
  <si>
    <t>1268-1276</t>
  </si>
  <si>
    <t>Theory of fractional ordered thermoelastic diffussion</t>
  </si>
  <si>
    <t>European Physical Journal Plus ( Springer)</t>
  </si>
  <si>
    <t>Rheological consequence of the behavior of thermoviscoelastic subtstances in the presence of a point heat source</t>
  </si>
  <si>
    <t>J. Engg. Phys. and Thermophys.( Springer)</t>
  </si>
  <si>
    <t>280-288</t>
  </si>
  <si>
    <t>Deterministic and stochastic analysis of a prey–predatormodel with herd behaviour in both</t>
  </si>
  <si>
    <t>Alakes Maiti, Prosenjit Sen and G. P. Samanta</t>
  </si>
  <si>
    <t>SYSTEMS SCIENCE &amp; CONTROL ENGINEERING</t>
  </si>
  <si>
    <t>259–269</t>
  </si>
  <si>
    <t>A delayed epidemic model of diseases through droplet infection and direct contact with saturation incidence and pulse vaccination</t>
  </si>
  <si>
    <t>G. P. Samanta, Prosenjit Sen and Alakes Maiti</t>
  </si>
  <si>
    <t>320–333</t>
  </si>
  <si>
    <t>A Three-Layer Supply Chain EPQ Model for Price- and Stock-Dependent Stochastic Demand with Imperfect Item Under Rework</t>
  </si>
  <si>
    <t>Shilpi Pal, G. S. Mahapatra and G. P. Samanta</t>
  </si>
  <si>
    <t>Journal of Uncertainty Analysis and Applications</t>
  </si>
  <si>
    <t>21 pages</t>
  </si>
  <si>
    <t>Stability and bionomic analysis of fuzzy prey-predator harvesting model in presence of toxicity: A dynamic approach</t>
  </si>
  <si>
    <t>D. Pal, G. S. Mahapatra, G.P.Samanta</t>
  </si>
  <si>
    <t>Bulletin of Mathematical Biology</t>
  </si>
  <si>
    <t>1493–1519</t>
  </si>
  <si>
    <t>Ecological dynamics of age selective harvesting of fish population: Maximum sustainable yield and its control strategy</t>
  </si>
  <si>
    <t>Debaldev Jana , Rashmi Agrawal , Ranjit Kumar Upadhyay, G.P. Samanta</t>
  </si>
  <si>
    <t>Chaos, Solitons and Fractals</t>
  </si>
  <si>
    <t>11-122</t>
  </si>
  <si>
    <t>Analysis of a hand-foot-mouth disease model</t>
  </si>
  <si>
    <t>Swarnali Sharma, G.P.Samanta</t>
  </si>
  <si>
    <t>International Journal of Biomaths</t>
  </si>
  <si>
    <t>47 pages</t>
  </si>
  <si>
    <t>Stochastic Analysis of a Prey-Predator Model with Herd Behavior of Prey</t>
  </si>
  <si>
    <t xml:space="preserve">S.P.Bera,  A.Maiti, G.P.Samanta </t>
  </si>
  <si>
    <t>Nonlinear Analysis: Modelling and Control</t>
  </si>
  <si>
    <t>345-361</t>
  </si>
  <si>
    <t>Effects of fuzzy harvesting on logistic growth models for uncertain ecological parameter</t>
  </si>
  <si>
    <t>D.Pal,  G.S. Mahapatra, G.P.Samanta</t>
  </si>
  <si>
    <t>Journal of Interdisciplinary Mathematics</t>
  </si>
  <si>
    <t>433–451</t>
  </si>
  <si>
    <t>A Predator-Prey System with Herd Behaviour and Strong Allee Effect</t>
  </si>
  <si>
    <t>Alakes Maiti, Prosenjit Sen, Debasis Manna and G.P. Samanta</t>
  </si>
  <si>
    <t>Nonlinear Dynamics and Systems Theory</t>
  </si>
  <si>
    <t>86-101</t>
  </si>
  <si>
    <t>On the stability and Hopf-bifurcation of a multidelayed competitive population system affected by toxic substances with imprecise biological parameters</t>
  </si>
  <si>
    <t xml:space="preserve">D. Jana, P. Dolai, A. K. Pal, G.P.Samanta </t>
  </si>
  <si>
    <t>Modeling Earth Systems and Environment</t>
  </si>
  <si>
    <t>16 pages</t>
  </si>
  <si>
    <t>A nonlinear irreversible investment model with vonbertalanffy law of growth</t>
  </si>
  <si>
    <t>Debasis Manna, G.P.Samanta</t>
  </si>
  <si>
    <t>International Journal of Mathematics and Statistics</t>
  </si>
  <si>
    <t>67-90</t>
  </si>
  <si>
    <t>Analysis of the Dynamics of a Tumor-Immune System with Chemotherapy and Immunotherapy and Quadratic Optimal Control</t>
  </si>
  <si>
    <t>Differential Equations and Dynamical Systems</t>
  </si>
  <si>
    <t>149–171</t>
  </si>
  <si>
    <t xml:space="preserve">Stability analysis and optimal control of an epidemic model with vaccination </t>
  </si>
  <si>
    <t>28 pages</t>
  </si>
  <si>
    <t>A Prey-predator Model with Infection in Both Prey and Predator</t>
  </si>
  <si>
    <t>FILOMAT</t>
  </si>
  <si>
    <t>1753–1767</t>
  </si>
  <si>
    <t>A Leslie–Gower predator–prey model with disease in prey incorporating a prey refuge</t>
  </si>
  <si>
    <t>69-84</t>
  </si>
  <si>
    <t>Stability and bionomic analysis of fuzzy parameter based prey–predator harvesting model using UFM</t>
  </si>
  <si>
    <t>1939–1955</t>
  </si>
  <si>
    <t>A delayed hand-foot-mouth disease model with pulse vaccination strategy</t>
  </si>
  <si>
    <t>G. P. Samanta</t>
  </si>
  <si>
    <t>Computational and Applied Mathematics</t>
  </si>
  <si>
    <t>1131-1152</t>
  </si>
  <si>
    <t>Analysis Mathematical analysis of a Chlamydia epidemic model with pulse vaccination strategy</t>
  </si>
  <si>
    <t>Acta Biotheoretica</t>
  </si>
  <si>
    <t>Analysis of a predator-prey population model</t>
  </si>
  <si>
    <t>International Journal of Ecological Economics &amp; Statistics </t>
  </si>
  <si>
    <t>18-44</t>
  </si>
  <si>
    <t>A Delay  Dynamic Model for HIV Infected Immune Response</t>
  </si>
  <si>
    <t>J. Appl. Math. &amp; Informatics </t>
  </si>
  <si>
    <t>5, 6</t>
  </si>
  <si>
    <t>559 –578</t>
  </si>
  <si>
    <t>Analysis of a mathematical model of periodically pulsed chemotherapy treatment</t>
  </si>
  <si>
    <t xml:space="preserve">G.P.Samanta, Ricardo Gómez Aíza  and Swarnali Sharma </t>
  </si>
  <si>
    <t>International Journal of Dynamics and Control</t>
  </si>
  <si>
    <t>Modelling herd behavior of prey: analysis of a prey-predator model</t>
  </si>
  <si>
    <t>World J. of Modelling and Simulation</t>
  </si>
  <si>
    <t>3 to 14</t>
  </si>
  <si>
    <t>A production inventory model for deteriorating item with ramp type demand allowing inflation and shortages under fuzziness</t>
  </si>
  <si>
    <t xml:space="preserve">Economic Modelling </t>
  </si>
  <si>
    <r>
      <t>334–345</t>
    </r>
    <r>
      <rPr>
        <sz val="10"/>
        <color rgb="FF000000"/>
        <rFont val="Calibri"/>
        <family val="2"/>
        <scheme val="minor"/>
      </rPr>
      <t> </t>
    </r>
  </si>
  <si>
    <t>Analysis of a drinking epidemic model</t>
  </si>
  <si>
    <t>288-305</t>
  </si>
  <si>
    <t>Analysis of a delayed epidemic model of diseases through droplet infection and direct contact with pulse vaccination</t>
  </si>
  <si>
    <t xml:space="preserve">G.P.Samanta, Ricardo Gómez Aíza </t>
  </si>
  <si>
    <t>275-287</t>
  </si>
  <si>
    <t>A ratio-dependent predator-prey model with Allee effect and disease in prey</t>
  </si>
  <si>
    <t>J. Appl. Math. Computing</t>
  </si>
  <si>
    <t>345–364</t>
  </si>
  <si>
    <t>Analysis of a two prey one predator system with disease in the first prey population</t>
  </si>
  <si>
    <t>210-224</t>
  </si>
  <si>
    <t>Bifurcation analysis of predator–prey model with time delay and harvesting efforts using interval parameter</t>
  </si>
  <si>
    <t>199-209</t>
  </si>
  <si>
    <t>Analysis of a Chlamydia Epidemic Model</t>
  </si>
  <si>
    <t>J. Biol. System</t>
  </si>
  <si>
    <t>1–32</t>
  </si>
  <si>
    <t>Analysis of a delayed epidemic model with pulse vaccination</t>
  </si>
  <si>
    <t>G.P.Samanta</t>
  </si>
  <si>
    <t>Chaos, Solitons &amp; Fractals</t>
  </si>
  <si>
    <t>74–85</t>
  </si>
  <si>
    <t>An EPQ model of ramp type demand with Weibull deterioration under inflation and finite horizon in crisp and fuzzy environment</t>
  </si>
  <si>
    <t>Shilpi Pal, G.S. Mahapatra, G.P.Samanta</t>
  </si>
  <si>
    <t>International Journal of Production Economics</t>
  </si>
  <si>
    <t>159-166</t>
  </si>
  <si>
    <t>Analysis of a delayed Chlamydia epidemic model with pulse vaccination</t>
  </si>
  <si>
    <t>Applied Mathematics and Computation</t>
  </si>
  <si>
    <t>555–569</t>
  </si>
  <si>
    <t xml:space="preserve">Optimal harvesting of a two species competition model with imprecise biological parameters </t>
  </si>
  <si>
    <t xml:space="preserve">Swarnali Sharma, G.P.Samanta
</t>
  </si>
  <si>
    <t>1101–1119</t>
  </si>
  <si>
    <t>Modelos dinamicos de problaciones simples y de sistemas depredador-presa     (in spanish)</t>
  </si>
  <si>
    <t>G.P.Samanta, Ricardo Gómez Aíza</t>
  </si>
  <si>
    <t>Miscelanea Matematica</t>
  </si>
  <si>
    <t>77-110</t>
  </si>
  <si>
    <t>Role of multiple delays in ratio-dependent prey-predator system with prey harvesting under stochastic environment</t>
  </si>
  <si>
    <t xml:space="preserve">Debaldev Jana, G.P.Samanta </t>
  </si>
  <si>
    <t>Neural, Parallel, and Scientific Computations</t>
  </si>
  <si>
    <t>205-222</t>
  </si>
  <si>
    <t>Bioeconomic modeling of a single species fishery with Von Bertalanffy law of growth</t>
  </si>
  <si>
    <t xml:space="preserve">Debasis Manna, G.P.Samanta </t>
  </si>
  <si>
    <t>Electronic Journal of Applied Statistical Analysis</t>
  </si>
  <si>
    <t>117-131</t>
  </si>
  <si>
    <t>Analysis of a delayed hand–foot–mouth disease epidemic model with pulse vaccination</t>
  </si>
  <si>
    <r>
      <t>Systems Science &amp; Control Engineering:</t>
    </r>
    <r>
      <rPr>
        <sz val="10"/>
        <color theme="1"/>
        <rFont val="Calibri"/>
        <family val="2"/>
        <scheme val="minor"/>
      </rPr>
      <t xml:space="preserve"> </t>
    </r>
    <r>
      <rPr>
        <sz val="10"/>
        <color rgb="FF000000"/>
        <rFont val="Calibri"/>
        <family val="2"/>
        <scheme val="minor"/>
      </rPr>
      <t>An Open Access Journal</t>
    </r>
  </si>
  <si>
    <t>61–73</t>
  </si>
  <si>
    <t>An inventory model of price and stock dependent demand rate with deterioration under inflation and delay in payment</t>
  </si>
  <si>
    <t xml:space="preserve">Shilpi Pal, G.S. Mahapatra, G.P.Samanta </t>
  </si>
  <si>
    <t xml:space="preserve">Int J Syst Assur Eng Management </t>
  </si>
  <si>
    <t>591-601</t>
  </si>
  <si>
    <t>Dynamical Behaviour of an HIV/AIDS Epidemic Model</t>
  </si>
  <si>
    <t>369-395</t>
  </si>
  <si>
    <t>Dynamical Behaviour of a Two Prey and One Predator System</t>
  </si>
  <si>
    <t xml:space="preserve">Swarnali Sharma, G.P.Samanta  </t>
  </si>
  <si>
    <t>125-145</t>
  </si>
  <si>
    <t>Optimal harvesting of prey–predator system with interval biological parameters: A bioeconomic model</t>
  </si>
  <si>
    <t xml:space="preserve"> D.Pal, G.S.Mahapatra, G.P.Samanta</t>
  </si>
  <si>
    <t>Mathematical Biosciences</t>
  </si>
  <si>
    <t>181-187</t>
  </si>
  <si>
    <t>A Ratio-dependent Eco-epidemiological Model Incorporating a Prey Refuge</t>
  </si>
  <si>
    <t xml:space="preserve">A.K.Pal, G.P.Samanta </t>
  </si>
  <si>
    <t xml:space="preserve">Universal Journal of Applied Mathematics </t>
  </si>
  <si>
    <t>86-100</t>
  </si>
  <si>
    <t>EPQ model with fuzzy coefficient of objective and constraint via parametric geometric programming</t>
  </si>
  <si>
    <t>G.S. Mahapatra, T.K. Mandal, G.P.Samanta</t>
  </si>
  <si>
    <r>
      <t xml:space="preserve">International  </t>
    </r>
    <r>
      <rPr>
        <sz val="10"/>
        <color rgb="FF000000"/>
        <rFont val="Times New Roman"/>
        <family val="1"/>
      </rPr>
      <t>J. Operational Research</t>
    </r>
  </si>
  <si>
    <t>436-448</t>
  </si>
  <si>
    <t>Dynamical Behaviour of a Tumor-Immune System with Chemotherapy and Optimal Control</t>
  </si>
  <si>
    <t>13 pages</t>
  </si>
  <si>
    <t>Mathematical analysis of a single-species population model in a polluted environment with discrete time delays</t>
  </si>
  <si>
    <t>Journal of Mathematics</t>
  </si>
  <si>
    <t>18 pages</t>
  </si>
  <si>
    <t xml:space="preserve">Dynamical Behaviour of a Drinking  Epidemic Model </t>
  </si>
  <si>
    <t>Journal of Applied Mathematics and Informatics</t>
  </si>
  <si>
    <t>5,6</t>
  </si>
  <si>
    <t>747-767</t>
  </si>
  <si>
    <t xml:space="preserve">Analysis of a fractional-order competition model with common inhibitory effect  </t>
  </si>
  <si>
    <t>International Journal of Ecological Economics &amp; Statistics</t>
  </si>
  <si>
    <t>68-86</t>
  </si>
  <si>
    <t>Quota Harvesting Model for a Single Species Population Under Fuzziness</t>
  </si>
  <si>
    <t xml:space="preserve">D.Pal, G.S.Mahapatra, G.P.Samanta  </t>
  </si>
  <si>
    <t>International J. Mathematical Sciences</t>
  </si>
  <si>
    <t>33-46</t>
  </si>
  <si>
    <t>Analysis of an epidemic model with non-linear incidence and vaccination</t>
  </si>
  <si>
    <t xml:space="preserve"> 104-129</t>
  </si>
  <si>
    <t>Drinking as an epidemic : a mathematical model with dynamic behavior</t>
  </si>
  <si>
    <t>1 to 25</t>
  </si>
  <si>
    <t>Entropy and Utility in Decision Process</t>
  </si>
  <si>
    <t>S. Bhadra, S.K. Majumder</t>
  </si>
  <si>
    <t xml:space="preserve"> Jr. of Applied Mathematics and Bioinformatics</t>
  </si>
  <si>
    <t>Some new measures of directed and generalized directed divergence</t>
  </si>
  <si>
    <t>A. Ray, S.K. Majumder</t>
  </si>
  <si>
    <t>Applied Mathematics and Computations</t>
  </si>
  <si>
    <t>212-231</t>
  </si>
  <si>
    <t>Some properties of trip distribution  model</t>
  </si>
  <si>
    <t>. R.Kar, S.K. Majumder</t>
  </si>
  <si>
    <t>Transportation Research</t>
  </si>
  <si>
    <t>34-46</t>
  </si>
  <si>
    <t>Optimal Taxation Policy using Maximum Entropy Method</t>
  </si>
  <si>
    <t>R.Kar, S.K. Majumder</t>
  </si>
  <si>
    <r>
      <t>Applied Mathematics and Computations</t>
    </r>
    <r>
      <rPr>
        <sz val="10"/>
        <color theme="1"/>
        <rFont val="Calibri"/>
        <family val="2"/>
        <scheme val="minor"/>
      </rPr>
      <t xml:space="preserve"> </t>
    </r>
  </si>
  <si>
    <t>431-440</t>
  </si>
  <si>
    <t>Entropy optimization and its applications to parametric estimation</t>
  </si>
  <si>
    <t>K.K. Sur, S.K. Majumder</t>
  </si>
  <si>
    <t>Int. Jr. of Theoretical and Applied Sciences</t>
  </si>
  <si>
    <t>135-149</t>
  </si>
  <si>
    <t>Node entropy optimization of a novel graph class-universal Hierarchical graph using entropy optimization method</t>
  </si>
  <si>
    <t>Journal of Computational And Applied Mathematics</t>
  </si>
  <si>
    <t>33-44</t>
  </si>
  <si>
    <t>Derivation of some new distributions  in Statistical Mechanics using MaxEnt</t>
  </si>
  <si>
    <t>YUJOR</t>
  </si>
  <si>
    <t>55-69</t>
  </si>
  <si>
    <t>A Note on MaxEnt in Statistical Mechanics</t>
  </si>
  <si>
    <t>AMSE</t>
  </si>
  <si>
    <t>51-66</t>
  </si>
  <si>
    <t>Surrogate methods for linear inequalities</t>
  </si>
  <si>
    <t xml:space="preserve"> G. Ghosh, S.K. Majumder</t>
  </si>
  <si>
    <t>Jr. of optimization Theory and  applications</t>
  </si>
  <si>
    <t>95-105</t>
  </si>
  <si>
    <t>A regularization method for solving the finite convex  min-max problems</t>
  </si>
  <si>
    <t>G. Ghosh, S.K. Majumder</t>
  </si>
  <si>
    <t>Mathematical Programming</t>
  </si>
  <si>
    <t>331-346</t>
  </si>
  <si>
    <t>MaxEnt Models in three band marketing system</t>
  </si>
  <si>
    <t>44-55</t>
  </si>
  <si>
    <t>Maximum entropy and utility in a transportation system</t>
  </si>
  <si>
    <t>Maximum entropy approach in linear programs</t>
  </si>
  <si>
    <t>35-47</t>
  </si>
  <si>
    <t>MB distribution and its application using entropy approach</t>
  </si>
  <si>
    <t>189-200</t>
  </si>
  <si>
    <t>Entropy based transportation problems using geometric programming method</t>
  </si>
  <si>
    <t>431-439</t>
  </si>
  <si>
    <t xml:space="preserve">Multi objective probabilistic model for portfolio selection </t>
  </si>
  <si>
    <t>115-131</t>
  </si>
  <si>
    <t>Multi objective mean variance skewness model for portfolio optimization</t>
  </si>
  <si>
    <t>Advanced modeling and optimization</t>
  </si>
  <si>
    <t>34-47</t>
  </si>
  <si>
    <t>Traffic network and distribution of cars: maximum entropy approach</t>
  </si>
  <si>
    <t>Journal of transportation engineering</t>
  </si>
  <si>
    <t>Maximum entropy approach in non-linear programming</t>
  </si>
  <si>
    <t>19-28</t>
  </si>
  <si>
    <t>Eigenvalue Approach to the Solution of Generalized Thermoelastic Interactions in an Infinite Body with Cylindrical Cavity</t>
  </si>
  <si>
    <t>A. Lahiri &amp; S. Sarkar</t>
  </si>
  <si>
    <t>IMHOTEP - African Journal of Pure &amp; Applied Mathematics . Imhotep Mathematical Proceedings</t>
  </si>
  <si>
    <t>24-33</t>
  </si>
  <si>
    <t>Stability analysis from fourth order evolution equation for counterpropagating    gravity wave packets in the presence of wind flowing over water</t>
  </si>
  <si>
    <t>A.K. Dhar and J.Mondal</t>
  </si>
  <si>
    <t xml:space="preserve">ANZIAM , J. </t>
  </si>
  <si>
    <t>E</t>
  </si>
  <si>
    <t xml:space="preserve"> E22-49 </t>
  </si>
  <si>
    <t>Effect of capillarity on fourth order nonlinear evolution equation for two stokes wave trains in deep water in the presence of air flowing over water</t>
  </si>
  <si>
    <t>Int. J. of Applied Mechanics and Engineering</t>
  </si>
  <si>
    <t>267-282</t>
  </si>
  <si>
    <t>Fourth order nonlinear evolution equations for counterpropagating capillary gravity wave packets in the presence of wind flowing over water</t>
  </si>
  <si>
    <t>International Journal of Mathematics and Physical Sciences Research</t>
  </si>
  <si>
    <t>62-70</t>
  </si>
  <si>
    <t>Stability analysis from fourth order evolution equations for two  gravity wave packets in the presence of wind flowing over water</t>
  </si>
  <si>
    <t>International Journal of Information Research and Review</t>
  </si>
  <si>
    <t>Issue, 06</t>
  </si>
  <si>
    <t>738-750</t>
  </si>
  <si>
    <t>Stability analysis from third order nonlinear evolution equation for counterpropagating capillary gravity wave packets in the presence of wind flowing over water</t>
  </si>
  <si>
    <t xml:space="preserve">International Journal of Mathematics and Physical Sciences Research </t>
  </si>
  <si>
    <t>125-133</t>
  </si>
  <si>
    <t xml:space="preserve">The third order nonlinear evolution equation for two Stokes wave     </t>
  </si>
  <si>
    <r>
      <t xml:space="preserve">J. </t>
    </r>
    <r>
      <rPr>
        <sz val="10"/>
        <color theme="1"/>
        <rFont val="Calibri"/>
        <family val="2"/>
        <scheme val="minor"/>
      </rPr>
      <t xml:space="preserve">Mondal and </t>
    </r>
    <r>
      <rPr>
        <b/>
        <sz val="10"/>
        <color theme="1"/>
        <rFont val="Calibri"/>
        <family val="2"/>
        <scheme val="minor"/>
      </rPr>
      <t>A.K</t>
    </r>
    <r>
      <rPr>
        <sz val="10"/>
        <color theme="1"/>
        <rFont val="Calibri"/>
        <family val="2"/>
        <scheme val="minor"/>
      </rPr>
      <t>.Dhar</t>
    </r>
  </si>
  <si>
    <t>Bull.Cal.Math.Soc.</t>
  </si>
  <si>
    <t xml:space="preserve">103-116 </t>
  </si>
  <si>
    <t>On testing exponentiality against NBAFR alternatives.</t>
  </si>
  <si>
    <t>Pal, A., Mitra, M. and Anis, M. Z.</t>
  </si>
  <si>
    <t>Communications in Statistics: Theory and Methods</t>
  </si>
  <si>
    <t>1834-1844</t>
  </si>
  <si>
    <t xml:space="preserve">Identifiability issues in dynamic stress-strength modeling </t>
  </si>
  <si>
    <t>Bhuyan, P., Mitra, M. and Dewanji, A.</t>
  </si>
  <si>
    <t>Annals of the Institute of Statistical Mathematics</t>
  </si>
  <si>
    <t>Accepted for Publication</t>
  </si>
  <si>
    <t>A Hollander-Proschan type test when ageing is not monotone</t>
  </si>
  <si>
    <t>Ghosh, S. And Mitra, M.</t>
  </si>
  <si>
    <t>Statistics and Probability Letters</t>
  </si>
  <si>
    <t>119-127</t>
  </si>
  <si>
    <t>Game theoretic model to the Jammu-Kashmir conflict between India and Pakistan</t>
  </si>
  <si>
    <t>S. Pramanik, TK Roy</t>
  </si>
  <si>
    <t>International Journal of Mathematical Archive</t>
  </si>
  <si>
    <t>162-170</t>
  </si>
  <si>
    <t>~</t>
  </si>
  <si>
    <t>A Goal Geometric Programming Problem(G2P2) with logarithmic deviational variables and its applications on two industrial problems</t>
  </si>
  <si>
    <t>P. Ghosh, TK Roy</t>
  </si>
  <si>
    <t>Journal of Industrial engineering International</t>
  </si>
  <si>
    <t>122-137</t>
  </si>
  <si>
    <t>Fuzzy goal geometric programming problem using logarithmic deviational variables</t>
  </si>
  <si>
    <t>Turkish journal of fuzzy systems</t>
  </si>
  <si>
    <t xml:space="preserve">01 -- 17 </t>
  </si>
  <si>
    <t>Intuitionistic fuzzy goal geometric programming problem (IFG2P2) based on geometric mean method</t>
  </si>
  <si>
    <t>International Journal of Engineering Research and Technology</t>
  </si>
  <si>
    <t>809-814</t>
  </si>
  <si>
    <t xml:space="preserve">Some Properties on Intuitionistic  Fuzzy Soft Matrices </t>
  </si>
  <si>
    <t>Md.J.I.Mondal, T.K.Roy</t>
  </si>
  <si>
    <t>International Journal of Mathematics Research</t>
  </si>
  <si>
    <t>267-276</t>
  </si>
  <si>
    <t xml:space="preserve">Intuitionistic fuzzy soft matrix theory </t>
  </si>
  <si>
    <t>Mathematics and Statistics</t>
  </si>
  <si>
    <t>43-49</t>
  </si>
  <si>
    <t xml:space="preserve">A Bi-fuzzy approach to a production-recycling-disposal inventory problem with environment pollution cost via genetic algorithm </t>
  </si>
  <si>
    <t>DK Jana, K. Maity, TK Roy</t>
  </si>
  <si>
    <t>International Journal of Computer Applications</t>
  </si>
  <si>
    <t>975-987</t>
  </si>
  <si>
    <t xml:space="preserve">Multi-objective imperfect production inventory model in fuzzy rough environment via genetic algorithm  </t>
  </si>
  <si>
    <t>International Journal of Operational Research</t>
  </si>
  <si>
    <t>87-98</t>
  </si>
  <si>
    <t>Multi-item production inventory model with fuzzy rough coefficients via geometric programming approach</t>
  </si>
  <si>
    <t>OPSEARCH</t>
  </si>
  <si>
    <t>45-61</t>
  </si>
  <si>
    <t xml:space="preserve">A fuzzy simulation via contractive mapping genetic algorithm approach to an imprecise production inventory model under volume flexibility </t>
  </si>
  <si>
    <r>
      <t xml:space="preserve">DK Jana, K. Maity, TK </t>
    </r>
    <r>
      <rPr>
        <b/>
        <sz val="10"/>
        <color indexed="8"/>
        <rFont val="Calibri"/>
        <family val="2"/>
      </rPr>
      <t>Roy</t>
    </r>
  </si>
  <si>
    <t>Journal of Simulation</t>
  </si>
  <si>
    <t>27-43</t>
  </si>
  <si>
    <t>A two-warehouse EOQ model for deteriorating items and stock dependent demand under conditionally permissible delay in payment in imprecise environment</t>
  </si>
  <si>
    <t>Advanced Modeling and Optimization</t>
  </si>
  <si>
    <t>33-48</t>
  </si>
  <si>
    <t>A three-layer supply chain integrated production inventory model under permissible delay in payments in uncertain environments</t>
  </si>
  <si>
    <t>Journal of uncertainty analysis and applications</t>
  </si>
  <si>
    <t>1--6</t>
  </si>
  <si>
    <t>A Partial backlogging inventory model for deteriorating item under fuzzy Inflation and discounting over random planning horizon: A fuzzy genetic algorithm approach</t>
  </si>
  <si>
    <t>Advances in operation research</t>
  </si>
  <si>
    <t>1--13</t>
  </si>
  <si>
    <t>Optimization of the Weight of the Skin Plate of a Vertical Lift Gate Based on Fuzzy Geometric Programming Technique</t>
  </si>
  <si>
    <t>A Guha, TK Roy, D Debnath</t>
  </si>
  <si>
    <t>Dam Engineering</t>
  </si>
  <si>
    <t>XXIII</t>
  </si>
  <si>
    <t>106-113</t>
  </si>
  <si>
    <t xml:space="preserve">Trapezoidal Intuitionistic Fuzzy Number with some arithmetic operations and its application on reliability evaluation, </t>
  </si>
  <si>
    <t>AK Sahoo, TK Roy</t>
  </si>
  <si>
    <t>International journal of Mathematics in Operational Reasearch</t>
  </si>
  <si>
    <t>55-73</t>
  </si>
  <si>
    <t>Intuitionistic fuzzy number and its arithmetic operation with application on system failure</t>
  </si>
  <si>
    <t>GS Mahapatra, TK Roy</t>
  </si>
  <si>
    <t>Journal of Uncertain Systems</t>
  </si>
  <si>
    <t>108-122</t>
  </si>
  <si>
    <t>Optimization under generalized intuitionistic fuzzy environment</t>
  </si>
  <si>
    <t>A Garai, TK Roy</t>
  </si>
  <si>
    <t>International Journal of Computer Application</t>
  </si>
  <si>
    <t>20-33</t>
  </si>
  <si>
    <t>Weighted Intuitionistic Fuzzy Delphi Method</t>
  </si>
  <si>
    <t>Journal of Global Research in Computer Science</t>
  </si>
  <si>
    <t>38-42</t>
  </si>
  <si>
    <t>Intutionistic fuzzy optimization: Usage of hesitation index</t>
  </si>
  <si>
    <t>International Journal of Computers and Technology</t>
  </si>
  <si>
    <t>1489-1495</t>
  </si>
  <si>
    <t>Linear and Quadratic Equations with Applications in Fuzzy Environment</t>
  </si>
  <si>
    <t>S. Banerjee, TK Roy</t>
  </si>
  <si>
    <t>The Journal of Fuzzy Mathematics</t>
  </si>
  <si>
    <t>595-620</t>
  </si>
  <si>
    <t>Optimized Solution of Two Bar truss Design using Intuitionistic fuzzy optimization Technique</t>
  </si>
  <si>
    <t>S.Dey, TK Roy</t>
  </si>
  <si>
    <t>International Journal of Engineering and Electronic Business</t>
  </si>
  <si>
    <t>45-51</t>
  </si>
  <si>
    <t>Truss Design Optimization using Fuzzy Geometric Programming in Parametric form</t>
  </si>
  <si>
    <t>Journal of Computational Science</t>
  </si>
  <si>
    <t>400-415</t>
  </si>
  <si>
    <t xml:space="preserve"> ~</t>
  </si>
  <si>
    <t>International Journal of Soft Computing</t>
  </si>
  <si>
    <t>27-41</t>
  </si>
  <si>
    <t>Intuitionistic fuzzy goal geometric programming problem</t>
  </si>
  <si>
    <t>Notes on Intuitionistic fuzzy sets</t>
  </si>
  <si>
    <t>63-78</t>
  </si>
  <si>
    <t>Multi-objective Geometric Programming and its Application in Gravel Box Problem</t>
  </si>
  <si>
    <t>P. Das, TK Roy</t>
  </si>
  <si>
    <t>56-73</t>
  </si>
  <si>
    <t xml:space="preserve">~ </t>
  </si>
  <si>
    <t>Intuitionistic fuzzy soft matrix theory and multi criteria in decision making based on t-norm operators</t>
  </si>
  <si>
    <t xml:space="preserve">Mathematics and Statistics </t>
  </si>
  <si>
    <t>56-61</t>
  </si>
  <si>
    <t xml:space="preserve">Extended level and modal operators of intuitionistic fuzzy soft matrix and its decision making  </t>
  </si>
  <si>
    <t>International Journal of Applied Computational Science and Mathematics</t>
  </si>
  <si>
    <t>113-124</t>
  </si>
  <si>
    <t>Topological Operators of Intuitionistic Fuzzy Soft Matrix</t>
  </si>
  <si>
    <t>International Journal of Modern Sciences and Engineering Technology</t>
  </si>
  <si>
    <t>28-38</t>
  </si>
  <si>
    <t xml:space="preserve">Fuzzy soft super matrix  </t>
  </si>
  <si>
    <t>International Journal of Engineering ,Science and Mathematics</t>
  </si>
  <si>
    <t>17-29</t>
  </si>
  <si>
    <t>A multi-objective multi-item inventory control problem in fuzzy-rough environment using soft computing techniques</t>
  </si>
  <si>
    <t>Advances in Decision Sciences</t>
  </si>
  <si>
    <t>A fuzzy differential approach to a two plants production-recycling-disposal inventory problem via genetic algorithms</t>
  </si>
  <si>
    <t xml:space="preserve">International Journal of Fuzzy Computation and Modeling </t>
  </si>
  <si>
    <t>72-96</t>
  </si>
  <si>
    <t>A new approach to solve intuitionistic fuzzy optimization problem using possibility, necessity and credibility measures</t>
  </si>
  <si>
    <t>D.Chakraborty, D.K. Jana &amp; T.K. Roy</t>
  </si>
  <si>
    <t>International journal of Engineering  Mathematics</t>
  </si>
  <si>
    <t>1--12</t>
  </si>
  <si>
    <t>A new approach to solve fully fuzzy transportation problem using triangular fuzzy number</t>
  </si>
  <si>
    <t>AK Shaw, TK Roy</t>
  </si>
  <si>
    <t>International Journal of Modelling in Operations Management</t>
  </si>
  <si>
    <t>3--4</t>
  </si>
  <si>
    <t>170-192</t>
  </si>
  <si>
    <t xml:space="preserve">Reliability optimisation of complex system using intuitionistic fuzzy optimisation technique </t>
  </si>
  <si>
    <t>International Journal of Industrial and Systems Engineering</t>
  </si>
  <si>
    <t xml:space="preserve">Reliability Analysis of the System with Imprecise Constant Failure Rate of the Components, </t>
  </si>
  <si>
    <t>IAPQR Transaction</t>
  </si>
  <si>
    <t>22-34</t>
  </si>
  <si>
    <t>Multi-stage Mixed System Reliability via Random fuzzy, Possibility and Credibility Measure</t>
  </si>
  <si>
    <t>AK Shaw, DK Jana, TK Roy</t>
  </si>
  <si>
    <t>879-890</t>
  </si>
  <si>
    <t>Role of Fractional Calculus to the Generalized Inventory Model</t>
  </si>
  <si>
    <t>AK Das, TK Roy</t>
  </si>
  <si>
    <t xml:space="preserve">Intuitionistic fuzzy Linear and Quadratic Equations </t>
  </si>
  <si>
    <t>The Journal of Information and Computing Science</t>
  </si>
  <si>
    <t>291-310</t>
  </si>
  <si>
    <t>Multi-objective Structural Optimization using fuzzy and intuitionistic fuzzy optimization  technique</t>
  </si>
  <si>
    <t>International Journal of Intelligent Systems and Application</t>
  </si>
  <si>
    <t>57-65</t>
  </si>
  <si>
    <t>Multi-objective Structural Design Optimization using Fuzzy Optimization Programming based on T-Norm</t>
  </si>
  <si>
    <t>20-26</t>
  </si>
  <si>
    <t>Solving Multi-objective structural Design Problems using Fuzzy optimization method: a comparative study</t>
  </si>
  <si>
    <t>International Journal of Innovative Research in Science &amp; Engineering</t>
  </si>
  <si>
    <t>161-170</t>
  </si>
  <si>
    <t>Structural Design Optimization using Generalized Fuzzy number</t>
  </si>
  <si>
    <t>IOSR Journal of Mathematics</t>
  </si>
  <si>
    <t>75-86</t>
  </si>
  <si>
    <t>Fuzzy structural design model with stress constraints: A geometric programming approach</t>
  </si>
  <si>
    <t>Intuitionistic Fuzzy Goal Programming Technique for Solving Non-Linear Multi-objective Structural Problem</t>
  </si>
  <si>
    <t>Journal of Fuzzy Set Valued Analysis</t>
  </si>
  <si>
    <t>179-193</t>
  </si>
  <si>
    <t>Optimum Shape Design of Structural Model with Imprecise Coefficient by Parametric Geometric Programming</t>
  </si>
  <si>
    <t>Decision Science Letters</t>
  </si>
  <si>
    <t>407-418</t>
  </si>
  <si>
    <t>Fuzzy Optimization Technique for Pareto Optimal Solution of Structural Models with Stress constraints</t>
  </si>
  <si>
    <t>IOSR Journal of Engineering</t>
  </si>
  <si>
    <t>34-44</t>
  </si>
  <si>
    <t>Arithmetic operation on generalized intuitionistic fuzzy number and its applications to transportation problem</t>
  </si>
  <si>
    <t>431-471</t>
  </si>
  <si>
    <t>Multi-item integrated supply chain model for deteriorating items with stock dependent demand under fuzzy random and bi fuzzy environments</t>
  </si>
  <si>
    <t>Computers and Industrial Engineering</t>
  </si>
  <si>
    <t>166-180</t>
  </si>
  <si>
    <t>FuzzyReliability Optimization based on Fuzzy Geometric Programming Method using different operators</t>
  </si>
  <si>
    <t>79-88</t>
  </si>
  <si>
    <t>Fractional Order EOQ model with linear trend of time-dependent demand</t>
  </si>
  <si>
    <t>International Journal of Intelligent Systems and Applications</t>
  </si>
  <si>
    <t>44-53</t>
  </si>
  <si>
    <t>Pareto optimal solutions to multi objective linear programming problem with fuzzy goals using trade off ratios</t>
  </si>
  <si>
    <t>A.Garai, P.Mandal, TK Roy</t>
  </si>
  <si>
    <r>
      <t xml:space="preserve">International Journal of Mathematical </t>
    </r>
    <r>
      <rPr>
        <b/>
        <sz val="10"/>
        <color indexed="8"/>
        <rFont val="Calibri"/>
        <family val="2"/>
      </rPr>
      <t>Archive</t>
    </r>
  </si>
  <si>
    <t>52-65</t>
  </si>
  <si>
    <t>Solution of inventory model by geometric programming technique under Intuitionistic fuzzy environment</t>
  </si>
  <si>
    <t>International journal of Modern Sciences and Engineering Technology</t>
  </si>
  <si>
    <t>73-87</t>
  </si>
  <si>
    <t>Expected value of intuitionistic fuzzy number and its application to solve multi-objective multi-item soli transportation problem for damageable items in intuitionistic fuzzy environment</t>
  </si>
  <si>
    <t>Journal of Intelligent and Fuzzy Systems</t>
  </si>
  <si>
    <t>1109-1122</t>
  </si>
  <si>
    <t>A new approach to solve multi-objective multi-choice multi-item Atanassov's intuitionistic fuzzy transportation problem using chance operator</t>
  </si>
  <si>
    <t>843-865</t>
  </si>
  <si>
    <t>Multi-item integrated supply chain model for deteriorating items with stock dependent demand under fuzzy random and bifuzzy environments</t>
  </si>
  <si>
    <t>Computers &amp; Industrial Engineering</t>
  </si>
  <si>
    <t>Multi-objective structural design problem optimization using parameterized t-norm based fuzzy optimization programming technique</t>
  </si>
  <si>
    <t>971-982</t>
  </si>
  <si>
    <t>Multi-objective Multi-item Solid Transportation Problem with Fuzzy inequality Constraints</t>
  </si>
  <si>
    <t>Journal of Inequalities and Applications</t>
  </si>
  <si>
    <t>1--21</t>
  </si>
  <si>
    <t>Cobb-Douglas Based Firm Production Model under Fuzzy Environment and its Solution using Geometric Programming</t>
  </si>
  <si>
    <t>P.Mandal, A.Garai, TK Roy</t>
  </si>
  <si>
    <t>Application and Applied Mathematics</t>
  </si>
  <si>
    <t>469-488</t>
  </si>
  <si>
    <t>Interactive intuitionistic fuzzy technique in multi-objective optimisation</t>
  </si>
  <si>
    <t>International Journal of Fuzzy Computation and Modelling</t>
  </si>
  <si>
    <t>14-26</t>
  </si>
  <si>
    <t>Intuitionistic fuzzy T-sets based optimization technique for production-distribution planning in supply chain management</t>
  </si>
  <si>
    <t>1--26</t>
  </si>
  <si>
    <t>Multi-Objective Neutrosophic Optimization Technique and its Application to Structural Design</t>
  </si>
  <si>
    <t>M Sarkar, S Dey, TK Roy</t>
  </si>
  <si>
    <t>975-988</t>
  </si>
  <si>
    <t>A multi-item periodic review probabilistic fuzzy inventory model with possibility and necessity constraints</t>
  </si>
  <si>
    <t>T Garai, D Chakraborty, TK Roy</t>
  </si>
  <si>
    <t>International Journal of Business Forecasting and Marketing Intelligence</t>
  </si>
  <si>
    <t>175-189</t>
  </si>
  <si>
    <t>Variable Modified Chaplygin Gas in Anisotropic Medium with Kaluza-Klein Metric</t>
  </si>
  <si>
    <t xml:space="preserve">Chayan Ranjit, Shuvendu Chakraborty and Ujjal Debnath </t>
  </si>
  <si>
    <t>International Journal of Theoretical Physics</t>
  </si>
  <si>
    <t>862-876</t>
  </si>
  <si>
    <t>Constraining Red-shift Parametrization Parameters of Dark Energy: Loop Quantum Gravity as Background</t>
  </si>
  <si>
    <t>Ritabrata Biswas and Ujjal Debnath</t>
  </si>
  <si>
    <t>European Physical Journal C</t>
  </si>
  <si>
    <t>2424(1-9)</t>
  </si>
  <si>
    <t>Accretions of Various Types of Dark Energies onto Morris-Thorne Wormhole</t>
  </si>
  <si>
    <t>Ujjal Debnath</t>
  </si>
  <si>
    <t>2869(1-8)</t>
  </si>
  <si>
    <t>Gravitational Collapse in Vaidya Space-Time for Galileon Gravity Theory</t>
  </si>
  <si>
    <t xml:space="preserve">Prabir Rudra and Ujjal Debnath </t>
  </si>
  <si>
    <t>Canadian Journal of  Physics</t>
  </si>
  <si>
    <t>1474-1480</t>
  </si>
  <si>
    <t>Evolution of Primordial Black Hole in Modified Chaplygin Gas in the Background of f(T) Gravity</t>
  </si>
  <si>
    <t>Ujjal Debnath and B. C. Paul</t>
  </si>
  <si>
    <t>147-153</t>
  </si>
  <si>
    <t>Generalized Second Law of Thermodynamics for Non-canonical Scalar Field Model with Corrected-Entropy</t>
  </si>
  <si>
    <t>Sudipta Das, Ujjal Debnath and Abdulla Al Mamon</t>
  </si>
  <si>
    <t>504(1-4)</t>
  </si>
  <si>
    <t>Study of Entropy-Corrected Logarithmic and Power-Law Versions of Pilgrim Dark Energy</t>
  </si>
  <si>
    <t>Pameli Saha and Ujjal Debnath</t>
  </si>
  <si>
    <t>1285-1299</t>
  </si>
  <si>
    <t>Tachyon Warm Intermediate and Logamediate Inflationary Universe Model from Loop Quantum Cosmological Perspective</t>
  </si>
  <si>
    <t>Jyotirmay Das Mandal and Ujjal Debnath</t>
  </si>
  <si>
    <t>Communications in Theoretical  Physics</t>
  </si>
  <si>
    <t>256-262</t>
  </si>
  <si>
    <t xml:space="preserve">Complex dynamics of a four neuron network model having a pair of short-cut connections with multiple delays </t>
  </si>
  <si>
    <t>Amitava Kundu, Pritha Das, A. B. Roy</t>
  </si>
  <si>
    <t>Nonlinear Dynamics, Springer</t>
  </si>
  <si>
    <t>643-662</t>
  </si>
  <si>
    <t>Global stability, bifurcation and chaos control in a delayed neural network model</t>
  </si>
  <si>
    <t>Atin Das, Pritha Das</t>
  </si>
  <si>
    <t>Advances in Artificial Neural Systems</t>
  </si>
  <si>
    <t>Article ID 369230, 2014</t>
  </si>
  <si>
    <t xml:space="preserve">Revisiting the Asian Crisis (1997) in the Light of Ongoing Global Recession (2008): A Chaotic Analysis Paradigm </t>
  </si>
  <si>
    <t>Stability, bifurcations and chaotic dynamics in a delayed hybrid tri-trophic food chain model with Holling type-II and Leslie-Gower type functional responses</t>
  </si>
  <si>
    <t>Chandrima Banerjee, Pritha Das, A. B. Roy</t>
  </si>
  <si>
    <t xml:space="preserve">World Journal of Modelling Simulation </t>
  </si>
  <si>
    <t>174-198</t>
  </si>
  <si>
    <t>Global Stability and Chaos-Control in Delayed N-Cellular Neural Network Model, in Applied Mathematics</t>
  </si>
  <si>
    <t>Amitava Kundu and Pritha Das</t>
  </si>
  <si>
    <t>Springer Proceedings in Mathematics and Statistics </t>
  </si>
  <si>
    <t>251-256</t>
  </si>
  <si>
    <t>Stability, bifurcations and synchronization in a delayed neural network model of n-identical neurons, Mathematics and Computers in Simulation</t>
  </si>
  <si>
    <t>Mathematics and Computers in Simulation, Elsevier, Netherlands</t>
  </si>
  <si>
    <t>C</t>
  </si>
  <si>
    <t>Chaos to order: effect of random predation in a Holling type iv tri-trophic food chain system with closure terms</t>
  </si>
  <si>
    <t>Pritha Das, Partha Ghosh and Debasis Mukherjee</t>
  </si>
  <si>
    <t>Int. J. Biomathematics, World Scientific</t>
  </si>
  <si>
    <t>18pages</t>
  </si>
  <si>
    <t>Persistence and stability of a seasonally perturbed three species stochastic model of Salmonoid aquaculture</t>
  </si>
  <si>
    <t>Differential Equations and Dynamical Systems, Springer</t>
  </si>
  <si>
    <t xml:space="preserve">Online: 05 March,2016 </t>
  </si>
  <si>
    <t>doi: 10.1007/s12591-016-0283-0</t>
  </si>
  <si>
    <t>17pages</t>
  </si>
  <si>
    <t>Emergin'SCI</t>
  </si>
  <si>
    <t>Impulsive effect on tri-trophic food chain model with mixed functional responses under seasonal perturbations</t>
  </si>
  <si>
    <t>Chandrima Banerjee and Pritha Das</t>
  </si>
  <si>
    <t>Online:</t>
  </si>
  <si>
    <t>doi: 10.1007/s12591-016-0328-4</t>
  </si>
  <si>
    <t>20 pages</t>
  </si>
  <si>
    <t xml:space="preserve"> 'Emerging' SCI</t>
  </si>
  <si>
    <t>Impulsive Control on Seasonally Perturbed General Holling</t>
  </si>
  <si>
    <t>Discrete Dynamics in Nature and Society, Hindawi</t>
  </si>
  <si>
    <t>Article ID 9268257, 2016</t>
  </si>
  <si>
    <t>doi:10.1155/2016/9268257</t>
  </si>
  <si>
    <t>Bifurcation and chaos in delayed cellular neural network model</t>
  </si>
  <si>
    <t>Pritha Das, Amitava Kundu</t>
  </si>
  <si>
    <t>J. Appl. Math &amp;Phy</t>
  </si>
  <si>
    <t>219-224</t>
  </si>
  <si>
    <t xml:space="preserve">Shrimp Fry (meen) Farmers of Sundarban Mangrove Forest (India): A Tale of Ecological Damage and Economic Hardship </t>
  </si>
  <si>
    <t>Pritha Das, Atin Das, Souvanic Roy</t>
  </si>
  <si>
    <t xml:space="preserve">Agricultural and Food Research </t>
  </si>
  <si>
    <t>28-41</t>
  </si>
</sst>
</file>

<file path=xl/styles.xml><?xml version="1.0" encoding="utf-8"?>
<styleSheet xmlns="http://schemas.openxmlformats.org/spreadsheetml/2006/main">
  <numFmts count="1">
    <numFmt numFmtId="164" formatCode="[$-4009]General"/>
  </numFmts>
  <fonts count="144">
    <font>
      <sz val="11"/>
      <color theme="1"/>
      <name val="Calibri"/>
      <family val="2"/>
      <scheme val="minor"/>
    </font>
    <font>
      <u/>
      <sz val="11"/>
      <color theme="10"/>
      <name val="Calibri"/>
      <family val="2"/>
      <scheme val="minor"/>
    </font>
    <font>
      <sz val="11"/>
      <color theme="1"/>
      <name val="Cambria"/>
      <family val="1"/>
      <scheme val="major"/>
    </font>
    <font>
      <sz val="11"/>
      <color rgb="FF131313"/>
      <name val="Cambria"/>
      <family val="1"/>
      <scheme val="major"/>
    </font>
    <font>
      <vertAlign val="superscript"/>
      <sz val="11"/>
      <color theme="1"/>
      <name val="Cambria"/>
      <family val="1"/>
      <scheme val="major"/>
    </font>
    <font>
      <vertAlign val="subscript"/>
      <sz val="11"/>
      <color theme="1"/>
      <name val="Cambria"/>
      <family val="1"/>
      <scheme val="major"/>
    </font>
    <font>
      <sz val="11"/>
      <color rgb="FF333333"/>
      <name val="Cambria"/>
      <family val="1"/>
      <scheme val="major"/>
    </font>
    <font>
      <sz val="11"/>
      <name val="Cambria"/>
      <family val="1"/>
      <scheme val="major"/>
    </font>
    <font>
      <sz val="11"/>
      <color rgb="FFFF0000"/>
      <name val="Cambria"/>
      <family val="1"/>
      <scheme val="major"/>
    </font>
    <font>
      <b/>
      <sz val="11"/>
      <color theme="1"/>
      <name val="Cambria"/>
      <family val="1"/>
      <scheme val="major"/>
    </font>
    <font>
      <b/>
      <sz val="11"/>
      <color rgb="FFFF0000"/>
      <name val="Cambria"/>
      <family val="1"/>
      <scheme val="major"/>
    </font>
    <font>
      <vertAlign val="superscript"/>
      <sz val="11"/>
      <name val="Cambria"/>
      <family val="1"/>
      <scheme val="major"/>
    </font>
    <font>
      <sz val="20"/>
      <color theme="1"/>
      <name val="Cambria"/>
      <family val="1"/>
      <scheme val="major"/>
    </font>
    <font>
      <sz val="11"/>
      <color rgb="FF9C0006"/>
      <name val="Calibri"/>
      <family val="2"/>
      <scheme val="minor"/>
    </font>
    <font>
      <b/>
      <sz val="11"/>
      <color theme="1"/>
      <name val="Calibri"/>
      <family val="2"/>
      <scheme val="minor"/>
    </font>
    <font>
      <sz val="16"/>
      <color theme="1"/>
      <name val="Cambria"/>
      <family val="1"/>
      <scheme val="major"/>
    </font>
    <font>
      <b/>
      <sz val="10"/>
      <color theme="1"/>
      <name val="Times New Roman"/>
      <family val="1"/>
    </font>
    <font>
      <sz val="10"/>
      <color theme="1"/>
      <name val="Times New Roman"/>
      <family val="1"/>
    </font>
    <font>
      <sz val="10"/>
      <color rgb="FF000000"/>
      <name val="Times New Roman"/>
      <family val="1"/>
    </font>
    <font>
      <vertAlign val="subscript"/>
      <sz val="10"/>
      <color theme="1"/>
      <name val="Times New Roman"/>
      <family val="1"/>
    </font>
    <font>
      <vertAlign val="superscript"/>
      <sz val="10"/>
      <color theme="1"/>
      <name val="Times New Roman"/>
      <family val="1"/>
    </font>
    <font>
      <i/>
      <sz val="10"/>
      <color theme="1"/>
      <name val="Times New Roman"/>
      <family val="1"/>
    </font>
    <font>
      <sz val="10"/>
      <name val="Times New Roman"/>
      <family val="1"/>
    </font>
    <font>
      <sz val="10"/>
      <color rgb="FFFF0000"/>
      <name val="Times New Roman"/>
      <family val="1"/>
    </font>
    <font>
      <sz val="10"/>
      <color rgb="FF020A49"/>
      <name val="Times New Roman"/>
      <family val="1"/>
    </font>
    <font>
      <sz val="10"/>
      <color rgb="FF0D0D0D"/>
      <name val="Times New Roman"/>
      <family val="1"/>
    </font>
    <font>
      <vertAlign val="superscript"/>
      <sz val="10"/>
      <color rgb="FF000000"/>
      <name val="Times New Roman"/>
      <family val="1"/>
    </font>
    <font>
      <sz val="10"/>
      <color rgb="FF252525"/>
      <name val="Times New Roman"/>
      <family val="1"/>
    </font>
    <font>
      <sz val="12"/>
      <color theme="1"/>
      <name val="Cambria"/>
      <family val="1"/>
      <scheme val="major"/>
    </font>
    <font>
      <sz val="12"/>
      <name val="Cambria"/>
      <family val="1"/>
      <scheme val="major"/>
    </font>
    <font>
      <b/>
      <sz val="12"/>
      <name val="Times New Roman"/>
      <family val="1"/>
    </font>
    <font>
      <sz val="12"/>
      <name val="Times New Roman"/>
      <family val="1"/>
    </font>
    <font>
      <b/>
      <sz val="12"/>
      <color rgb="FF131413"/>
      <name val="Times New Roman"/>
      <family val="1"/>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i/>
      <sz val="11"/>
      <color theme="1"/>
      <name val="Times New Roman"/>
      <family val="1"/>
    </font>
    <font>
      <b/>
      <sz val="11"/>
      <color theme="1"/>
      <name val="Times New Roman"/>
      <family val="1"/>
    </font>
    <font>
      <sz val="11"/>
      <color theme="1"/>
      <name val="Times New Roman"/>
      <family val="1"/>
    </font>
    <font>
      <sz val="12"/>
      <color indexed="8"/>
      <name val="Cambria"/>
      <family val="1"/>
      <scheme val="major"/>
    </font>
    <font>
      <vertAlign val="superscript"/>
      <sz val="12"/>
      <color indexed="8"/>
      <name val="Cambria"/>
      <family val="1"/>
      <scheme val="major"/>
    </font>
    <font>
      <b/>
      <sz val="12"/>
      <color indexed="8"/>
      <name val="Cambria"/>
      <family val="1"/>
      <scheme val="major"/>
    </font>
    <font>
      <sz val="7"/>
      <color indexed="8"/>
      <name val="Cambria"/>
      <family val="1"/>
      <scheme val="major"/>
    </font>
    <font>
      <b/>
      <sz val="12"/>
      <color theme="1"/>
      <name val="Cambria"/>
      <family val="1"/>
      <scheme val="major"/>
    </font>
    <font>
      <vertAlign val="superscript"/>
      <sz val="12"/>
      <color theme="1"/>
      <name val="Cambria"/>
      <family val="1"/>
      <scheme val="major"/>
    </font>
    <font>
      <b/>
      <sz val="12"/>
      <color rgb="FF222222"/>
      <name val="Cambria"/>
      <family val="1"/>
      <scheme val="major"/>
    </font>
    <font>
      <sz val="12"/>
      <color rgb="FF222222"/>
      <name val="Cambria"/>
      <family val="1"/>
      <scheme val="major"/>
    </font>
    <font>
      <sz val="11"/>
      <name val="Times New Roman"/>
      <family val="1"/>
    </font>
    <font>
      <vertAlign val="superscript"/>
      <sz val="11"/>
      <name val="Times New Roman"/>
      <family val="1"/>
    </font>
    <font>
      <b/>
      <sz val="11"/>
      <name val="Times New Roman"/>
      <family val="1"/>
    </font>
    <font>
      <b/>
      <sz val="16"/>
      <color theme="1"/>
      <name val="Cambria"/>
      <family val="1"/>
      <scheme val="major"/>
    </font>
    <font>
      <sz val="11"/>
      <color rgb="FF000000"/>
      <name val="Cambria"/>
      <family val="1"/>
      <scheme val="major"/>
    </font>
    <font>
      <b/>
      <sz val="11"/>
      <color rgb="FF000000"/>
      <name val="Cambria"/>
      <family val="1"/>
      <scheme val="major"/>
    </font>
    <font>
      <sz val="11"/>
      <color rgb="FF222222"/>
      <name val="Cambria"/>
      <family val="1"/>
      <scheme val="major"/>
    </font>
    <font>
      <vertAlign val="subscript"/>
      <sz val="11"/>
      <color rgb="FF222222"/>
      <name val="Cambria"/>
      <family val="1"/>
      <scheme val="major"/>
    </font>
    <font>
      <sz val="12"/>
      <color theme="1"/>
      <name val="Calibri"/>
      <family val="2"/>
      <scheme val="minor"/>
    </font>
    <font>
      <b/>
      <sz val="11"/>
      <color rgb="FF222222"/>
      <name val="Cambria"/>
      <family val="1"/>
      <scheme val="major"/>
    </font>
    <font>
      <b/>
      <sz val="11"/>
      <name val="Cambria"/>
      <family val="1"/>
      <scheme val="major"/>
    </font>
    <font>
      <b/>
      <sz val="20"/>
      <color theme="1"/>
      <name val="Cambria"/>
      <family val="1"/>
      <scheme val="major"/>
    </font>
    <font>
      <b/>
      <sz val="12"/>
      <name val="Cambria"/>
      <family val="1"/>
      <scheme val="major"/>
    </font>
    <font>
      <vertAlign val="superscript"/>
      <sz val="12"/>
      <name val="Cambria"/>
      <family val="1"/>
      <scheme val="major"/>
    </font>
    <font>
      <sz val="12"/>
      <color rgb="FF444444"/>
      <name val="Cambria"/>
      <family val="1"/>
      <scheme val="major"/>
    </font>
    <font>
      <b/>
      <sz val="12"/>
      <color rgb="FF444444"/>
      <name val="Cambria"/>
      <family val="1"/>
      <scheme val="major"/>
    </font>
    <font>
      <sz val="10"/>
      <color indexed="8"/>
      <name val="Times New Roman"/>
      <family val="1"/>
    </font>
    <font>
      <sz val="10"/>
      <color rgb="FF222222"/>
      <name val="Times New Roman"/>
      <family val="1"/>
    </font>
    <font>
      <sz val="10"/>
      <color theme="1"/>
      <name val="Cambria"/>
      <family val="1"/>
      <scheme val="major"/>
    </font>
    <font>
      <b/>
      <sz val="10"/>
      <color indexed="8"/>
      <name val="Times New Roman"/>
      <family val="1"/>
    </font>
    <font>
      <sz val="10"/>
      <name val="Cambria"/>
      <family val="1"/>
      <scheme val="major"/>
    </font>
    <font>
      <b/>
      <sz val="10"/>
      <color rgb="FF333300"/>
      <name val="Arial"/>
      <family val="2"/>
    </font>
    <font>
      <i/>
      <sz val="10"/>
      <color indexed="8"/>
      <name val="Times New Roman"/>
      <family val="1"/>
    </font>
    <font>
      <i/>
      <sz val="10"/>
      <color rgb="FF000000"/>
      <name val="Times New Roman"/>
      <family val="1"/>
    </font>
    <font>
      <b/>
      <sz val="10"/>
      <color indexed="59"/>
      <name val="Arial"/>
      <family val="2"/>
    </font>
    <font>
      <b/>
      <sz val="10"/>
      <color indexed="8"/>
      <name val="Calibri"/>
      <family val="2"/>
    </font>
    <font>
      <sz val="10"/>
      <color indexed="63"/>
      <name val="Times New Roman"/>
      <family val="1"/>
    </font>
    <font>
      <sz val="12"/>
      <color theme="1"/>
      <name val="Palatino Linotype"/>
      <family val="1"/>
    </font>
    <font>
      <b/>
      <sz val="11"/>
      <color indexed="8"/>
      <name val="Times New Roman"/>
      <family val="1"/>
    </font>
    <font>
      <sz val="12"/>
      <color rgb="FF000000"/>
      <name val="Cambria"/>
      <family val="1"/>
      <charset val="1"/>
    </font>
    <font>
      <sz val="11"/>
      <color rgb="FF222222"/>
      <name val="Times New Roman"/>
      <family val="1"/>
    </font>
    <font>
      <sz val="11"/>
      <color indexed="8"/>
      <name val="Times New Roman"/>
      <family val="1"/>
    </font>
    <font>
      <u/>
      <sz val="11"/>
      <color theme="10"/>
      <name val="Times New Roman"/>
      <family val="1"/>
    </font>
    <font>
      <vertAlign val="subscript"/>
      <sz val="11"/>
      <color theme="1"/>
      <name val="Times New Roman"/>
      <family val="1"/>
    </font>
    <font>
      <vertAlign val="superscript"/>
      <sz val="11"/>
      <color theme="1"/>
      <name val="Times New Roman"/>
      <family val="1"/>
    </font>
    <font>
      <sz val="11"/>
      <color rgb="FF000000"/>
      <name val="Calibri"/>
      <family val="2"/>
      <scheme val="minor"/>
    </font>
    <font>
      <vertAlign val="superscript"/>
      <sz val="12"/>
      <color theme="1"/>
      <name val="Calibri"/>
      <family val="2"/>
      <scheme val="minor"/>
    </font>
    <font>
      <b/>
      <sz val="12"/>
      <color theme="1"/>
      <name val="Calibri"/>
      <family val="2"/>
      <scheme val="minor"/>
    </font>
    <font>
      <sz val="12"/>
      <color rgb="FF000000"/>
      <name val="Calibri"/>
      <family val="2"/>
      <scheme val="minor"/>
    </font>
    <font>
      <sz val="22"/>
      <color theme="1"/>
      <name val="Cambria"/>
      <family val="1"/>
      <scheme val="major"/>
    </font>
    <font>
      <b/>
      <sz val="18"/>
      <color theme="1"/>
      <name val="Cambria"/>
      <family val="1"/>
      <scheme val="major"/>
    </font>
    <font>
      <b/>
      <sz val="22"/>
      <color theme="1"/>
      <name val="Cambria"/>
      <family val="1"/>
      <scheme val="major"/>
    </font>
    <font>
      <b/>
      <sz val="24"/>
      <color theme="1"/>
      <name val="Cambria"/>
      <family val="1"/>
      <scheme val="major"/>
    </font>
    <font>
      <vertAlign val="subscript"/>
      <sz val="12"/>
      <name val="Cambria"/>
      <family val="1"/>
      <scheme val="major"/>
    </font>
    <font>
      <vertAlign val="subscript"/>
      <sz val="12"/>
      <color theme="1"/>
      <name val="Cambria"/>
      <family val="1"/>
      <scheme val="major"/>
    </font>
    <font>
      <b/>
      <sz val="26"/>
      <color theme="1"/>
      <name val="Cambria"/>
      <family val="1"/>
      <scheme val="major"/>
    </font>
    <font>
      <sz val="24"/>
      <color theme="1"/>
      <name val="Cambria"/>
      <family val="1"/>
      <scheme val="major"/>
    </font>
    <font>
      <vertAlign val="subscript"/>
      <sz val="11"/>
      <color rgb="FF000000"/>
      <name val="Cambria"/>
      <family val="1"/>
      <scheme val="major"/>
    </font>
    <font>
      <sz val="12"/>
      <color theme="1"/>
      <name val="Cambria"/>
      <family val="1"/>
    </font>
    <font>
      <b/>
      <sz val="14"/>
      <color indexed="12"/>
      <name val="Cambria"/>
      <family val="1"/>
    </font>
    <font>
      <b/>
      <sz val="12"/>
      <color indexed="12"/>
      <name val="Cambria"/>
      <family val="1"/>
    </font>
    <font>
      <sz val="12"/>
      <color indexed="8"/>
      <name val="Cambria"/>
      <family val="1"/>
    </font>
    <font>
      <sz val="12"/>
      <color rgb="FF000000"/>
      <name val="Times New Roman"/>
      <family val="1"/>
    </font>
    <font>
      <b/>
      <sz val="12"/>
      <color indexed="8"/>
      <name val="Cambria"/>
      <family val="1"/>
    </font>
    <font>
      <b/>
      <sz val="12"/>
      <color indexed="8"/>
      <name val="Times New Roman"/>
      <family val="1"/>
    </font>
    <font>
      <sz val="12"/>
      <color indexed="8"/>
      <name val="Times New Roman"/>
      <family val="1"/>
    </font>
    <font>
      <vertAlign val="superscript"/>
      <sz val="12"/>
      <color indexed="8"/>
      <name val="Times New Roman"/>
      <family val="1"/>
    </font>
    <font>
      <vertAlign val="subscript"/>
      <sz val="12"/>
      <color indexed="8"/>
      <name val="Times New Roman"/>
      <family val="1"/>
    </font>
    <font>
      <sz val="12"/>
      <color rgb="FF222222"/>
      <name val="Times New Roman"/>
      <family val="1"/>
    </font>
    <font>
      <b/>
      <sz val="12"/>
      <color indexed="63"/>
      <name val="Times New Roman"/>
      <family val="1"/>
    </font>
    <font>
      <b/>
      <sz val="12"/>
      <color rgb="FF000000"/>
      <name val="Times New Roman"/>
      <family val="1"/>
    </font>
    <font>
      <i/>
      <sz val="12"/>
      <color indexed="8"/>
      <name val="Times New Roman"/>
      <family val="1"/>
    </font>
    <font>
      <b/>
      <sz val="14"/>
      <color rgb="FF0000FF"/>
      <name val="Cambria"/>
      <family val="1"/>
      <scheme val="major"/>
    </font>
    <font>
      <i/>
      <sz val="12"/>
      <color theme="1"/>
      <name val="Times New Roman"/>
      <family val="1"/>
    </font>
    <font>
      <i/>
      <vertAlign val="subscript"/>
      <sz val="12"/>
      <color indexed="8"/>
      <name val="Times New Roman"/>
      <family val="1"/>
    </font>
    <font>
      <sz val="7"/>
      <color indexed="8"/>
      <name val="Times New Roman"/>
      <family val="1"/>
    </font>
    <font>
      <vertAlign val="subscript"/>
      <sz val="12"/>
      <color indexed="63"/>
      <name val="Times New Roman"/>
      <family val="1"/>
    </font>
    <font>
      <sz val="12"/>
      <color indexed="63"/>
      <name val="Times New Roman"/>
      <family val="1"/>
    </font>
    <font>
      <i/>
      <sz val="12"/>
      <color rgb="FF222222"/>
      <name val="Times New Roman"/>
      <family val="1"/>
    </font>
    <font>
      <vertAlign val="superscript"/>
      <sz val="12"/>
      <color theme="1"/>
      <name val="Times New Roman"/>
      <family val="1"/>
    </font>
    <font>
      <i/>
      <sz val="12"/>
      <color rgb="FF000000"/>
      <name val="Times New Roman"/>
      <family val="1"/>
    </font>
    <font>
      <b/>
      <i/>
      <sz val="12"/>
      <color indexed="8"/>
      <name val="Times New Roman"/>
      <family val="1"/>
    </font>
    <font>
      <b/>
      <i/>
      <sz val="12"/>
      <color rgb="FF000000"/>
      <name val="Times New Roman"/>
      <family val="1"/>
    </font>
    <font>
      <b/>
      <sz val="11"/>
      <color theme="1"/>
      <name val="Arial"/>
      <family val="2"/>
    </font>
    <font>
      <sz val="11"/>
      <color theme="1"/>
      <name val="Arial"/>
      <family val="2"/>
    </font>
    <font>
      <vertAlign val="superscript"/>
      <sz val="11"/>
      <color theme="1"/>
      <name val="Arial"/>
      <family val="2"/>
    </font>
    <font>
      <sz val="11"/>
      <color rgb="FF666666"/>
      <name val="Times New Roman"/>
      <family val="1"/>
    </font>
    <font>
      <sz val="11"/>
      <color rgb="FF333333"/>
      <name val="Times New Roman"/>
      <family val="1"/>
    </font>
    <font>
      <sz val="11"/>
      <color rgb="FF000000"/>
      <name val="Calibri"/>
      <family val="2"/>
    </font>
    <font>
      <sz val="11"/>
      <color rgb="FF221E1F"/>
      <name val="Georgia"/>
      <family val="1"/>
    </font>
    <font>
      <sz val="11"/>
      <color theme="1"/>
      <name val="Georgia"/>
      <family val="1"/>
    </font>
    <font>
      <b/>
      <sz val="9"/>
      <color indexed="81"/>
      <name val="Tahoma"/>
      <family val="2"/>
    </font>
    <font>
      <sz val="9"/>
      <color indexed="81"/>
      <name val="Tahoma"/>
      <family val="2"/>
    </font>
    <font>
      <sz val="11"/>
      <color rgb="FF111111"/>
      <name val="Times New Roman"/>
      <family val="1"/>
    </font>
    <font>
      <sz val="11"/>
      <color rgb="FF201C20"/>
      <name val="Times New Roman"/>
      <family val="1"/>
    </font>
    <font>
      <vertAlign val="superscript"/>
      <sz val="11"/>
      <color rgb="FF222222"/>
      <name val="Times New Roman"/>
      <family val="1"/>
    </font>
    <font>
      <b/>
      <sz val="10"/>
      <color theme="1"/>
      <name val="Calibri"/>
      <family val="2"/>
      <scheme val="minor"/>
    </font>
    <font>
      <sz val="10"/>
      <name val="Calibri"/>
      <family val="2"/>
      <scheme val="minor"/>
    </font>
    <font>
      <b/>
      <sz val="10"/>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sz val="10"/>
      <color rgb="FF000000"/>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s>
  <fills count="7">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ck">
        <color indexed="8"/>
      </left>
      <right style="thick">
        <color indexed="8"/>
      </right>
      <top style="thick">
        <color indexed="8"/>
      </top>
      <bottom style="thick">
        <color indexed="8"/>
      </bottom>
      <diagonal/>
    </border>
  </borders>
  <cellStyleXfs count="4">
    <xf numFmtId="0" fontId="0" fillId="0" borderId="0"/>
    <xf numFmtId="0" fontId="1" fillId="0" borderId="0" applyNumberFormat="0" applyFill="0" applyBorder="0" applyAlignment="0" applyProtection="0"/>
    <xf numFmtId="0" fontId="13" fillId="2" borderId="0" applyNumberFormat="0" applyBorder="0" applyAlignment="0" applyProtection="0"/>
    <xf numFmtId="164" fontId="126" fillId="0" borderId="0"/>
  </cellStyleXfs>
  <cellXfs count="539">
    <xf numFmtId="0" fontId="0" fillId="0" borderId="0" xfId="0"/>
    <xf numFmtId="0" fontId="6"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7" fillId="0" borderId="1" xfId="0" applyFont="1" applyBorder="1" applyAlignment="1">
      <alignment wrapText="1"/>
    </xf>
    <xf numFmtId="0" fontId="2" fillId="0" borderId="1" xfId="0" applyFont="1" applyBorder="1" applyAlignment="1">
      <alignment horizontal="left"/>
    </xf>
    <xf numFmtId="0" fontId="2"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vertical="top"/>
    </xf>
    <xf numFmtId="0" fontId="7" fillId="0" borderId="1" xfId="1" applyFont="1" applyBorder="1" applyAlignment="1">
      <alignment vertical="top" wrapText="1"/>
    </xf>
    <xf numFmtId="0" fontId="2" fillId="0" borderId="0" xfId="0" applyFont="1" applyAlignment="1">
      <alignment horizontal="left"/>
    </xf>
    <xf numFmtId="0" fontId="2" fillId="0" borderId="1" xfId="0" applyFont="1" applyBorder="1" applyAlignment="1"/>
    <xf numFmtId="0" fontId="10"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0" xfId="0" applyFont="1" applyAlignment="1"/>
    <xf numFmtId="0" fontId="7" fillId="0" borderId="1" xfId="0" applyFont="1" applyBorder="1" applyAlignment="1"/>
    <xf numFmtId="0" fontId="2" fillId="0" borderId="1" xfId="0" applyFont="1" applyBorder="1"/>
    <xf numFmtId="0" fontId="2" fillId="0" borderId="0" xfId="0" applyFont="1"/>
    <xf numFmtId="0" fontId="10" fillId="0" borderId="1" xfId="0" applyFont="1" applyBorder="1" applyAlignment="1">
      <alignment wrapText="1"/>
    </xf>
    <xf numFmtId="0" fontId="2" fillId="0" borderId="4" xfId="0" applyFont="1" applyBorder="1" applyAlignment="1">
      <alignment vertical="center"/>
    </xf>
    <xf numFmtId="0" fontId="2" fillId="0" borderId="4" xfId="0" applyFont="1" applyBorder="1" applyAlignment="1"/>
    <xf numFmtId="0" fontId="2" fillId="0" borderId="7" xfId="0" applyFont="1" applyBorder="1" applyAlignment="1">
      <alignment wrapText="1"/>
    </xf>
    <xf numFmtId="0" fontId="9" fillId="0" borderId="0" xfId="0" applyFont="1" applyAlignment="1">
      <alignment horizont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7" fillId="0" borderId="1" xfId="0" applyNumberFormat="1" applyFont="1" applyBorder="1" applyAlignment="1">
      <alignment horizontal="left" vertical="center" wrapText="1"/>
    </xf>
    <xf numFmtId="0" fontId="17" fillId="0" borderId="0" xfId="0" applyFont="1" applyAlignment="1">
      <alignment horizontal="center" vertical="center" wrapText="1"/>
    </xf>
    <xf numFmtId="0" fontId="18" fillId="0" borderId="1" xfId="0" applyFont="1" applyBorder="1" applyAlignment="1">
      <alignment vertical="center" wrapText="1"/>
    </xf>
    <xf numFmtId="0" fontId="17" fillId="0" borderId="0" xfId="0" applyFont="1" applyAlignment="1">
      <alignment vertical="center"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0" xfId="0" applyFont="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horizontal="center" vertical="center" wrapText="1"/>
    </xf>
    <xf numFmtId="0" fontId="16"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NumberFormat="1" applyFont="1" applyBorder="1" applyAlignment="1">
      <alignment horizontal="center" vertical="center" wrapText="1"/>
    </xf>
    <xf numFmtId="0" fontId="17" fillId="0" borderId="1" xfId="0" applyFont="1" applyBorder="1" applyAlignment="1">
      <alignment horizontal="left"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17" fillId="0" borderId="1" xfId="0" applyFont="1" applyBorder="1" applyAlignment="1">
      <alignment horizontal="center" vertical="top" wrapText="1"/>
    </xf>
    <xf numFmtId="0" fontId="22" fillId="0" borderId="1" xfId="0" applyFont="1" applyBorder="1" applyAlignment="1">
      <alignment horizontal="center" vertical="top" wrapText="1"/>
    </xf>
    <xf numFmtId="0" fontId="18" fillId="0" borderId="1" xfId="0" applyFont="1" applyBorder="1" applyAlignment="1">
      <alignment horizontal="center" vertical="top" wrapText="1"/>
    </xf>
    <xf numFmtId="0" fontId="27" fillId="0" borderId="1" xfId="0" applyFont="1" applyBorder="1" applyAlignment="1">
      <alignment horizontal="center" vertical="top" wrapText="1"/>
    </xf>
    <xf numFmtId="0" fontId="17" fillId="0" borderId="3" xfId="0" applyFont="1" applyBorder="1" applyAlignment="1">
      <alignment horizontal="center" vertical="center" wrapText="1"/>
    </xf>
    <xf numFmtId="0" fontId="17" fillId="0" borderId="0" xfId="0" applyFont="1" applyAlignment="1">
      <alignment horizontal="left" vertical="center" wrapText="1"/>
    </xf>
    <xf numFmtId="0" fontId="28" fillId="0" borderId="1" xfId="0" applyFont="1" applyBorder="1"/>
    <xf numFmtId="0" fontId="28" fillId="0" borderId="1" xfId="0" applyFont="1" applyBorder="1" applyAlignment="1">
      <alignment wrapText="1"/>
    </xf>
    <xf numFmtId="0" fontId="28" fillId="0" borderId="1" xfId="0" applyFont="1" applyBorder="1" applyAlignment="1"/>
    <xf numFmtId="0" fontId="29" fillId="0" borderId="1" xfId="0" applyFont="1" applyBorder="1"/>
    <xf numFmtId="0" fontId="29" fillId="0" borderId="1" xfId="0" applyFont="1" applyBorder="1" applyAlignment="1">
      <alignment horizontal="center" vertical="center" wrapText="1"/>
    </xf>
    <xf numFmtId="0" fontId="40" fillId="0" borderId="1" xfId="0" applyFont="1" applyBorder="1" applyAlignment="1"/>
    <xf numFmtId="0" fontId="28" fillId="0" borderId="1" xfId="0" applyFont="1" applyBorder="1" applyAlignment="1">
      <alignment horizontal="justify" vertical="top"/>
    </xf>
    <xf numFmtId="0" fontId="28" fillId="0" borderId="1" xfId="0" applyFont="1" applyBorder="1" applyAlignment="1">
      <alignment horizontal="center"/>
    </xf>
    <xf numFmtId="0" fontId="48" fillId="0" borderId="1" xfId="0" applyFont="1" applyFill="1" applyBorder="1" applyAlignment="1">
      <alignment horizontal="left" wrapText="1"/>
    </xf>
    <xf numFmtId="0" fontId="48" fillId="0" borderId="1" xfId="0" applyFont="1" applyFill="1" applyBorder="1" applyAlignment="1">
      <alignment horizontal="left"/>
    </xf>
    <xf numFmtId="0" fontId="48" fillId="0" borderId="1" xfId="0" applyFont="1" applyFill="1" applyBorder="1" applyAlignment="1">
      <alignment horizontal="left" vertical="center"/>
    </xf>
    <xf numFmtId="0" fontId="48" fillId="0" borderId="1" xfId="0" applyFont="1" applyFill="1" applyBorder="1" applyAlignment="1">
      <alignment horizontal="left" vertical="center" wrapText="1"/>
    </xf>
    <xf numFmtId="0" fontId="48" fillId="0" borderId="4" xfId="0" applyFont="1" applyBorder="1" applyAlignment="1">
      <alignment wrapText="1"/>
    </xf>
    <xf numFmtId="0" fontId="48" fillId="0" borderId="1" xfId="0" applyFont="1" applyBorder="1"/>
    <xf numFmtId="0" fontId="48" fillId="0" borderId="1" xfId="0" applyFont="1" applyBorder="1" applyAlignment="1">
      <alignment wrapText="1"/>
    </xf>
    <xf numFmtId="0" fontId="48" fillId="0" borderId="1" xfId="0" applyFont="1" applyBorder="1" applyAlignment="1">
      <alignment horizontal="center" wrapText="1"/>
    </xf>
    <xf numFmtId="0" fontId="48" fillId="0" borderId="1" xfId="0" applyFont="1" applyBorder="1" applyAlignment="1">
      <alignment horizontal="center"/>
    </xf>
    <xf numFmtId="0" fontId="48" fillId="0" borderId="1" xfId="1" applyFont="1" applyBorder="1" applyAlignment="1" applyProtection="1">
      <alignment vertical="center" wrapText="1"/>
    </xf>
    <xf numFmtId="0" fontId="48" fillId="0" borderId="1" xfId="0" applyFont="1" applyBorder="1" applyAlignment="1">
      <alignment vertical="center" wrapText="1"/>
    </xf>
    <xf numFmtId="0" fontId="48" fillId="0" borderId="1" xfId="0" applyFont="1" applyBorder="1" applyAlignment="1">
      <alignment horizontal="center" vertical="center" wrapText="1"/>
    </xf>
    <xf numFmtId="0" fontId="48" fillId="0" borderId="1" xfId="1" applyFont="1" applyBorder="1" applyAlignment="1" applyProtection="1">
      <alignment vertical="top" wrapText="1"/>
    </xf>
    <xf numFmtId="16" fontId="48" fillId="0" borderId="1" xfId="0" applyNumberFormat="1" applyFont="1" applyBorder="1" applyAlignment="1">
      <alignment horizontal="center" wrapText="1"/>
    </xf>
    <xf numFmtId="0" fontId="48" fillId="0" borderId="1" xfId="0" applyFont="1" applyBorder="1" applyAlignment="1">
      <alignment horizontal="center" vertical="top" wrapText="1"/>
    </xf>
    <xf numFmtId="49" fontId="48" fillId="0" borderId="1" xfId="0" applyNumberFormat="1" applyFont="1" applyBorder="1" applyAlignment="1">
      <alignment horizontal="center" wrapText="1"/>
    </xf>
    <xf numFmtId="14" fontId="48" fillId="0" borderId="1" xfId="0" applyNumberFormat="1" applyFont="1" applyBorder="1" applyAlignment="1">
      <alignment horizontal="center" wrapText="1"/>
    </xf>
    <xf numFmtId="16" fontId="48" fillId="0" borderId="1" xfId="0" applyNumberFormat="1" applyFont="1" applyBorder="1" applyAlignment="1">
      <alignment horizontal="center" vertical="center" wrapText="1"/>
    </xf>
    <xf numFmtId="0" fontId="2" fillId="0" borderId="1" xfId="0" applyFont="1" applyBorder="1" applyAlignment="1">
      <alignment horizontal="left" wrapText="1"/>
    </xf>
    <xf numFmtId="0" fontId="2" fillId="0" borderId="1" xfId="0" applyNumberFormat="1" applyFont="1" applyBorder="1" applyAlignment="1">
      <alignment horizontal="center"/>
    </xf>
    <xf numFmtId="0" fontId="2" fillId="4" borderId="1" xfId="0" applyNumberFormat="1" applyFont="1" applyFill="1" applyBorder="1" applyAlignment="1">
      <alignment horizontal="center"/>
    </xf>
    <xf numFmtId="0" fontId="2" fillId="0" borderId="1" xfId="0" applyNumberFormat="1" applyFont="1" applyBorder="1" applyAlignment="1">
      <alignment horizontal="left"/>
    </xf>
    <xf numFmtId="49" fontId="2" fillId="0" borderId="1" xfId="0" applyNumberFormat="1" applyFont="1" applyBorder="1" applyAlignment="1">
      <alignment horizontal="center"/>
    </xf>
    <xf numFmtId="0" fontId="52" fillId="0" borderId="1" xfId="0" applyFont="1" applyBorder="1" applyAlignment="1">
      <alignment horizontal="left"/>
    </xf>
    <xf numFmtId="0" fontId="52" fillId="0" borderId="1" xfId="0" applyFont="1" applyBorder="1" applyAlignment="1">
      <alignment horizontal="center"/>
    </xf>
    <xf numFmtId="0" fontId="53" fillId="0" borderId="1" xfId="0" applyFont="1" applyBorder="1" applyAlignment="1">
      <alignment horizontal="left"/>
    </xf>
    <xf numFmtId="0" fontId="2" fillId="0" borderId="1" xfId="1" applyFont="1" applyBorder="1" applyAlignment="1" applyProtection="1">
      <alignment horizontal="left"/>
    </xf>
    <xf numFmtId="0" fontId="54" fillId="0" borderId="1" xfId="0" applyFont="1" applyBorder="1" applyAlignment="1">
      <alignment horizontal="left"/>
    </xf>
    <xf numFmtId="0" fontId="9" fillId="0" borderId="1" xfId="0" applyFont="1" applyBorder="1" applyAlignment="1">
      <alignment horizontal="left"/>
    </xf>
    <xf numFmtId="0" fontId="56" fillId="0" borderId="1" xfId="0" applyFont="1" applyBorder="1" applyAlignment="1">
      <alignment horizontal="center"/>
    </xf>
    <xf numFmtId="0" fontId="54" fillId="0" borderId="1" xfId="0" applyFont="1" applyBorder="1"/>
    <xf numFmtId="0" fontId="7" fillId="4" borderId="1" xfId="2" applyFont="1" applyFill="1" applyBorder="1"/>
    <xf numFmtId="16" fontId="2" fillId="0" borderId="1" xfId="0" applyNumberFormat="1" applyFont="1" applyBorder="1" applyAlignment="1">
      <alignment horizontal="center"/>
    </xf>
    <xf numFmtId="0" fontId="9" fillId="0" borderId="1" xfId="0" applyFont="1" applyBorder="1"/>
    <xf numFmtId="16" fontId="28" fillId="0" borderId="1" xfId="0" applyNumberFormat="1" applyFont="1" applyBorder="1" applyAlignment="1">
      <alignment horizontal="center" vertical="center"/>
    </xf>
    <xf numFmtId="0" fontId="29" fillId="0" borderId="1" xfId="0" applyFont="1" applyBorder="1" applyAlignment="1">
      <alignment horizontal="left"/>
    </xf>
    <xf numFmtId="0" fontId="29" fillId="0" borderId="3" xfId="0" applyFont="1" applyBorder="1" applyAlignment="1">
      <alignment horizontal="left" vertical="center" wrapText="1"/>
    </xf>
    <xf numFmtId="0" fontId="29" fillId="0" borderId="4" xfId="0" applyFont="1" applyBorder="1"/>
    <xf numFmtId="0" fontId="29" fillId="0" borderId="1" xfId="0" applyFont="1" applyBorder="1" applyAlignment="1">
      <alignment vertical="center"/>
    </xf>
    <xf numFmtId="0" fontId="29" fillId="0" borderId="1" xfId="0" applyFont="1" applyBorder="1" applyAlignment="1">
      <alignment horizontal="left" vertical="center" wrapText="1"/>
    </xf>
    <xf numFmtId="0" fontId="29" fillId="0" borderId="14" xfId="0" applyFont="1" applyBorder="1" applyAlignment="1"/>
    <xf numFmtId="0" fontId="29" fillId="0" borderId="1" xfId="0" applyFont="1" applyBorder="1" applyAlignment="1"/>
    <xf numFmtId="0" fontId="29" fillId="0" borderId="15" xfId="0" applyFont="1" applyBorder="1" applyAlignment="1"/>
    <xf numFmtId="0" fontId="29" fillId="0" borderId="1" xfId="0" applyFont="1" applyBorder="1" applyAlignment="1">
      <alignment wrapText="1"/>
    </xf>
    <xf numFmtId="0" fontId="29" fillId="0" borderId="1" xfId="0" applyFont="1" applyBorder="1" applyAlignment="1">
      <alignment horizontal="center" wrapText="1"/>
    </xf>
    <xf numFmtId="0" fontId="29" fillId="0" borderId="1" xfId="0" applyFont="1" applyBorder="1" applyAlignment="1">
      <alignment horizontal="center"/>
    </xf>
    <xf numFmtId="16" fontId="29" fillId="0" borderId="1" xfId="0" applyNumberFormat="1" applyFont="1" applyBorder="1" applyAlignment="1">
      <alignment horizontal="center"/>
    </xf>
    <xf numFmtId="0" fontId="29" fillId="0" borderId="1" xfId="0" quotePrefix="1" applyFont="1" applyBorder="1" applyAlignment="1">
      <alignment wrapText="1"/>
    </xf>
    <xf numFmtId="49" fontId="29" fillId="0" borderId="1" xfId="0" applyNumberFormat="1" applyFont="1" applyBorder="1" applyAlignment="1">
      <alignment horizontal="center"/>
    </xf>
    <xf numFmtId="0" fontId="29" fillId="0" borderId="0" xfId="0" applyFont="1"/>
    <xf numFmtId="0" fontId="29" fillId="0" borderId="1" xfId="0" applyFont="1" applyBorder="1" applyAlignment="1">
      <alignment horizontal="left" vertical="center" indent="4"/>
    </xf>
    <xf numFmtId="17" fontId="28" fillId="0" borderId="1" xfId="0" applyNumberFormat="1" applyFont="1" applyBorder="1" applyAlignment="1">
      <alignment horizontal="center"/>
    </xf>
    <xf numFmtId="0" fontId="28" fillId="0" borderId="1" xfId="0" applyFont="1" applyBorder="1" applyAlignment="1">
      <alignment horizontal="justify" vertical="center"/>
    </xf>
    <xf numFmtId="0" fontId="0" fillId="0" borderId="0" xfId="0" applyAlignment="1">
      <alignment horizontal="left" vertical="top"/>
    </xf>
    <xf numFmtId="0" fontId="0" fillId="0" borderId="10" xfId="0" applyBorder="1" applyAlignment="1">
      <alignment horizontal="left" vertical="top"/>
    </xf>
    <xf numFmtId="0" fontId="0" fillId="0" borderId="0" xfId="0" applyFont="1" applyAlignment="1">
      <alignment horizontal="left" vertical="top" wrapText="1"/>
    </xf>
    <xf numFmtId="0" fontId="0" fillId="0" borderId="0" xfId="0" applyAlignment="1">
      <alignment horizontal="center" vertical="top"/>
    </xf>
    <xf numFmtId="0" fontId="0" fillId="0" borderId="0" xfId="0" applyAlignment="1">
      <alignment horizontal="center" vertical="center"/>
    </xf>
    <xf numFmtId="0" fontId="58" fillId="0" borderId="3" xfId="0" applyFont="1" applyBorder="1" applyAlignment="1">
      <alignment horizontal="center" vertical="center" wrapText="1"/>
    </xf>
    <xf numFmtId="0" fontId="58" fillId="0" borderId="2" xfId="0" applyFont="1" applyBorder="1" applyAlignment="1">
      <alignment horizontal="center" vertical="center" wrapText="1"/>
    </xf>
    <xf numFmtId="0" fontId="64" fillId="0" borderId="14" xfId="0" applyFont="1" applyBorder="1" applyAlignment="1">
      <alignment horizontal="left" vertical="center" wrapText="1"/>
    </xf>
    <xf numFmtId="0" fontId="64" fillId="0" borderId="1" xfId="0" applyFont="1" applyBorder="1" applyAlignment="1">
      <alignment horizontal="left" vertical="center" wrapText="1"/>
    </xf>
    <xf numFmtId="0" fontId="64" fillId="0" borderId="4" xfId="0" applyFont="1" applyBorder="1" applyAlignment="1">
      <alignment horizontal="left" vertical="center" wrapText="1"/>
    </xf>
    <xf numFmtId="0" fontId="64" fillId="0" borderId="1"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4" xfId="0" applyFont="1" applyBorder="1" applyAlignment="1">
      <alignment horizontal="left" vertical="center" wrapText="1"/>
    </xf>
    <xf numFmtId="0" fontId="22" fillId="0" borderId="14" xfId="1" applyFont="1" applyBorder="1" applyAlignment="1">
      <alignment horizontal="left" vertical="center" wrapText="1"/>
    </xf>
    <xf numFmtId="0" fontId="65" fillId="0" borderId="4" xfId="0" applyFont="1" applyBorder="1" applyAlignment="1">
      <alignment horizontal="left" vertical="center" wrapText="1"/>
    </xf>
    <xf numFmtId="0" fontId="66" fillId="0" borderId="1" xfId="0" applyFont="1" applyBorder="1" applyAlignment="1">
      <alignment horizontal="center" vertical="center" wrapText="1"/>
    </xf>
    <xf numFmtId="1" fontId="66" fillId="0" borderId="1" xfId="0" applyNumberFormat="1" applyFont="1" applyBorder="1" applyAlignment="1">
      <alignment horizontal="center" vertical="center" wrapText="1"/>
    </xf>
    <xf numFmtId="2" fontId="66"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21" fillId="0" borderId="4" xfId="0" applyFont="1" applyBorder="1" applyAlignment="1">
      <alignment horizontal="left" vertical="center" wrapText="1"/>
    </xf>
    <xf numFmtId="0" fontId="39" fillId="0" borderId="1" xfId="0" applyFont="1" applyBorder="1" applyAlignment="1">
      <alignment horizontal="left" vertical="center" wrapText="1"/>
    </xf>
    <xf numFmtId="0" fontId="39" fillId="0" borderId="4" xfId="0" applyFont="1" applyBorder="1" applyAlignment="1">
      <alignment horizontal="left" vertical="center" wrapText="1"/>
    </xf>
    <xf numFmtId="0" fontId="0" fillId="0" borderId="1" xfId="0" applyBorder="1" applyAlignment="1">
      <alignment horizontal="center" vertical="center"/>
    </xf>
    <xf numFmtId="0" fontId="22" fillId="0" borderId="14" xfId="0" applyFont="1" applyBorder="1" applyAlignment="1">
      <alignment horizontal="left" vertical="center" wrapText="1"/>
    </xf>
    <xf numFmtId="0" fontId="22" fillId="0" borderId="4" xfId="0" applyFont="1" applyBorder="1" applyAlignment="1">
      <alignment horizontal="left" vertical="center" wrapText="1"/>
    </xf>
    <xf numFmtId="16" fontId="22" fillId="0" borderId="1" xfId="0" applyNumberFormat="1" applyFont="1" applyBorder="1" applyAlignment="1">
      <alignment horizontal="center" vertical="center" wrapText="1"/>
    </xf>
    <xf numFmtId="0" fontId="65" fillId="0" borderId="1" xfId="0" applyFont="1" applyBorder="1" applyAlignment="1">
      <alignment horizontal="left" vertical="center" wrapText="1"/>
    </xf>
    <xf numFmtId="16" fontId="17"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0" fontId="18" fillId="0" borderId="4" xfId="0" applyFont="1" applyBorder="1" applyAlignment="1">
      <alignment horizontal="left" vertical="center" wrapText="1"/>
    </xf>
    <xf numFmtId="0" fontId="22" fillId="0" borderId="14" xfId="1" applyFont="1" applyBorder="1" applyAlignment="1" applyProtection="1">
      <alignment horizontal="left" vertical="center" wrapText="1"/>
    </xf>
    <xf numFmtId="49" fontId="17"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68" fillId="0" borderId="1" xfId="0" applyFont="1" applyBorder="1" applyAlignment="1">
      <alignment horizontal="center" vertical="center" wrapText="1"/>
    </xf>
    <xf numFmtId="0" fontId="17" fillId="0" borderId="15" xfId="0" applyFont="1" applyBorder="1" applyAlignment="1">
      <alignment horizontal="left" vertical="center" wrapText="1"/>
    </xf>
    <xf numFmtId="0" fontId="39" fillId="0" borderId="14" xfId="0" applyFont="1" applyBorder="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66" fillId="0" borderId="3" xfId="0" applyFont="1" applyBorder="1" applyAlignment="1">
      <alignment horizontal="center" vertical="center" wrapText="1"/>
    </xf>
    <xf numFmtId="0" fontId="69" fillId="0" borderId="1" xfId="0" applyFont="1" applyBorder="1" applyAlignment="1">
      <alignment horizontal="center" vertical="center" wrapText="1"/>
    </xf>
    <xf numFmtId="0" fontId="64" fillId="0" borderId="0" xfId="0" applyFont="1" applyAlignment="1">
      <alignment horizontal="left" vertical="center" wrapText="1"/>
    </xf>
    <xf numFmtId="0" fontId="18" fillId="0" borderId="14" xfId="0" applyFont="1" applyBorder="1" applyAlignment="1">
      <alignment horizontal="left" vertical="center" wrapText="1"/>
    </xf>
    <xf numFmtId="0" fontId="22" fillId="0" borderId="4" xfId="0" applyFont="1" applyBorder="1" applyAlignment="1">
      <alignment horizontal="center" vertical="center" wrapText="1"/>
    </xf>
    <xf numFmtId="0" fontId="71" fillId="0" borderId="4" xfId="0" applyFont="1" applyBorder="1" applyAlignment="1">
      <alignment horizontal="left" vertical="center" wrapText="1"/>
    </xf>
    <xf numFmtId="0" fontId="22" fillId="0" borderId="1" xfId="1" applyFont="1" applyBorder="1" applyAlignment="1" applyProtection="1">
      <alignment horizontal="left" vertical="center" wrapText="1"/>
    </xf>
    <xf numFmtId="0" fontId="74" fillId="0" borderId="1" xfId="0" applyFont="1" applyBorder="1" applyAlignment="1">
      <alignment horizontal="left" vertical="center" wrapText="1"/>
    </xf>
    <xf numFmtId="0" fontId="0" fillId="0" borderId="1" xfId="0" applyBorder="1" applyAlignment="1">
      <alignment horizontal="center" vertical="top"/>
    </xf>
    <xf numFmtId="49" fontId="28" fillId="0" borderId="1" xfId="0" applyNumberFormat="1" applyFont="1" applyBorder="1" applyAlignment="1">
      <alignment horizontal="center"/>
    </xf>
    <xf numFmtId="0" fontId="75" fillId="0" borderId="1" xfId="0" applyFont="1" applyBorder="1" applyAlignment="1">
      <alignment horizontal="center"/>
    </xf>
    <xf numFmtId="49" fontId="56" fillId="0" borderId="1" xfId="0" applyNumberFormat="1" applyFont="1" applyBorder="1" applyAlignment="1">
      <alignment horizontal="center"/>
    </xf>
    <xf numFmtId="0" fontId="28" fillId="0" borderId="1" xfId="0" applyNumberFormat="1" applyFont="1" applyBorder="1" applyAlignment="1">
      <alignment horizontal="center"/>
    </xf>
    <xf numFmtId="16" fontId="28" fillId="0" borderId="1" xfId="0" applyNumberFormat="1" applyFont="1" applyBorder="1" applyAlignment="1">
      <alignment horizontal="center"/>
    </xf>
    <xf numFmtId="0" fontId="76" fillId="0" borderId="20" xfId="0" applyFont="1" applyBorder="1" applyAlignment="1">
      <alignment horizontal="center" vertical="center" wrapText="1"/>
    </xf>
    <xf numFmtId="0" fontId="39" fillId="0" borderId="2" xfId="0" applyFont="1" applyBorder="1" applyAlignment="1">
      <alignment horizontal="left"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49" fontId="39" fillId="0" borderId="2"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6" fillId="0" borderId="1" xfId="0" applyFont="1" applyBorder="1" applyAlignment="1">
      <alignment horizontal="center" vertical="center"/>
    </xf>
    <xf numFmtId="49" fontId="39" fillId="0" borderId="1" xfId="0" applyNumberFormat="1" applyFont="1" applyBorder="1" applyAlignment="1">
      <alignment horizontal="center" vertical="center" wrapText="1"/>
    </xf>
    <xf numFmtId="0" fontId="78" fillId="0" borderId="1" xfId="0" applyFont="1" applyBorder="1" applyAlignment="1">
      <alignment horizontal="left" vertical="center" wrapText="1"/>
    </xf>
    <xf numFmtId="0" fontId="79" fillId="0" borderId="1" xfId="0" applyFont="1" applyBorder="1" applyAlignment="1">
      <alignment horizontal="center" vertical="center" wrapText="1"/>
    </xf>
    <xf numFmtId="49" fontId="79" fillId="0" borderId="1" xfId="0" applyNumberFormat="1" applyFont="1" applyBorder="1" applyAlignment="1">
      <alignment horizontal="center" vertical="center" wrapText="1"/>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49" fontId="36" fillId="0" borderId="1" xfId="0" applyNumberFormat="1" applyFont="1" applyBorder="1" applyAlignment="1">
      <alignment horizontal="center" vertical="center" wrapText="1"/>
    </xf>
    <xf numFmtId="0" fontId="79" fillId="0" borderId="1" xfId="0" applyFont="1" applyBorder="1" applyAlignment="1">
      <alignment horizontal="center" vertical="center"/>
    </xf>
    <xf numFmtId="49" fontId="80" fillId="0" borderId="1" xfId="1" applyNumberFormat="1" applyFont="1" applyBorder="1" applyAlignment="1" applyProtection="1">
      <alignment horizontal="center" vertical="center" wrapText="1"/>
    </xf>
    <xf numFmtId="0" fontId="48" fillId="0" borderId="1" xfId="1" applyFont="1" applyBorder="1" applyAlignment="1" applyProtection="1">
      <alignment horizontal="center" vertical="center" wrapText="1"/>
    </xf>
    <xf numFmtId="0" fontId="79" fillId="0" borderId="1" xfId="0" applyFont="1" applyFill="1" applyBorder="1" applyAlignment="1">
      <alignment horizontal="left" vertical="center" wrapText="1"/>
    </xf>
    <xf numFmtId="0" fontId="79" fillId="0" borderId="21" xfId="0" applyFont="1" applyBorder="1" applyAlignment="1">
      <alignment horizontal="center" vertical="center" wrapText="1"/>
    </xf>
    <xf numFmtId="0" fontId="39" fillId="0" borderId="21" xfId="0" applyFont="1" applyBorder="1" applyAlignment="1">
      <alignment horizontal="center" vertical="center" wrapText="1"/>
    </xf>
    <xf numFmtId="0" fontId="79" fillId="0" borderId="1" xfId="0" applyFont="1" applyFill="1" applyBorder="1" applyAlignment="1">
      <alignment horizontal="center" vertical="center" wrapText="1"/>
    </xf>
    <xf numFmtId="0" fontId="48" fillId="0" borderId="1" xfId="0" applyFont="1" applyBorder="1" applyAlignment="1">
      <alignment horizontal="left" vertical="center" wrapText="1"/>
    </xf>
    <xf numFmtId="0" fontId="48" fillId="0" borderId="1" xfId="0" applyFont="1" applyBorder="1" applyAlignment="1">
      <alignment horizontal="center" vertical="center"/>
    </xf>
    <xf numFmtId="49" fontId="48" fillId="0" borderId="1" xfId="0" applyNumberFormat="1" applyFont="1" applyBorder="1" applyAlignment="1">
      <alignment horizontal="center" vertical="center" wrapText="1"/>
    </xf>
    <xf numFmtId="0" fontId="48" fillId="0" borderId="1" xfId="1" applyFont="1" applyBorder="1" applyAlignment="1" applyProtection="1">
      <alignment horizontal="left" vertical="center" wrapText="1"/>
    </xf>
    <xf numFmtId="0" fontId="79" fillId="0" borderId="1" xfId="0" applyFont="1" applyBorder="1" applyAlignment="1">
      <alignment horizontal="left" vertical="center" wrapText="1"/>
    </xf>
    <xf numFmtId="0" fontId="79" fillId="0" borderId="22" xfId="0" applyFont="1" applyBorder="1" applyAlignment="1">
      <alignment horizontal="left" vertical="center" wrapText="1"/>
    </xf>
    <xf numFmtId="0" fontId="48" fillId="0" borderId="22" xfId="0" applyFont="1" applyBorder="1" applyAlignment="1">
      <alignment horizontal="left" vertical="center" wrapText="1"/>
    </xf>
    <xf numFmtId="0" fontId="79" fillId="0" borderId="22" xfId="0" applyFont="1" applyBorder="1" applyAlignment="1">
      <alignment horizontal="center" vertical="center" wrapText="1"/>
    </xf>
    <xf numFmtId="0" fontId="39" fillId="0" borderId="22" xfId="0" applyFont="1" applyBorder="1" applyAlignment="1">
      <alignment horizontal="center" vertical="center"/>
    </xf>
    <xf numFmtId="49" fontId="79" fillId="0" borderId="22" xfId="0" applyNumberFormat="1" applyFont="1" applyBorder="1" applyAlignment="1">
      <alignment horizontal="center" vertical="center" wrapText="1"/>
    </xf>
    <xf numFmtId="0" fontId="79" fillId="0" borderId="23" xfId="0" applyFont="1" applyBorder="1" applyAlignment="1">
      <alignment horizontal="center" vertical="center" wrapText="1"/>
    </xf>
    <xf numFmtId="0" fontId="28" fillId="0" borderId="0" xfId="0" applyFont="1"/>
    <xf numFmtId="0" fontId="83" fillId="0" borderId="0" xfId="0" applyFont="1"/>
    <xf numFmtId="0" fontId="0" fillId="0" borderId="0" xfId="0" applyFont="1"/>
    <xf numFmtId="0" fontId="56" fillId="0" borderId="0" xfId="0" applyFont="1"/>
    <xf numFmtId="0" fontId="39" fillId="0" borderId="0" xfId="0" applyFont="1"/>
    <xf numFmtId="0" fontId="16" fillId="0" borderId="1" xfId="0" applyFont="1" applyBorder="1" applyAlignment="1">
      <alignment horizontal="center" vertical="center" wrapText="1"/>
    </xf>
    <xf numFmtId="0" fontId="56" fillId="0" borderId="1" xfId="0" applyFont="1" applyBorder="1" applyAlignment="1">
      <alignment horizontal="left" vertical="top"/>
    </xf>
    <xf numFmtId="0" fontId="56" fillId="0" borderId="1" xfId="0" applyFont="1" applyBorder="1" applyAlignment="1">
      <alignment horizontal="left" vertical="top" wrapText="1"/>
    </xf>
    <xf numFmtId="16" fontId="56" fillId="0" borderId="1" xfId="0" applyNumberFormat="1" applyFont="1" applyBorder="1" applyAlignment="1">
      <alignment horizontal="center" vertical="top"/>
    </xf>
    <xf numFmtId="0" fontId="56" fillId="0" borderId="1" xfId="0" applyFont="1" applyBorder="1" applyAlignment="1">
      <alignment horizontal="center" vertical="top"/>
    </xf>
    <xf numFmtId="0" fontId="86" fillId="0" borderId="0" xfId="0" applyFont="1" applyAlignment="1">
      <alignment horizontal="left" vertical="top"/>
    </xf>
    <xf numFmtId="0" fontId="56" fillId="0" borderId="0" xfId="0" applyFont="1" applyAlignment="1">
      <alignment horizontal="left" vertical="top" wrapText="1"/>
    </xf>
    <xf numFmtId="0" fontId="28" fillId="0" borderId="1" xfId="0" applyFont="1" applyBorder="1" applyAlignment="1">
      <alignment horizontal="center" vertical="top"/>
    </xf>
    <xf numFmtId="0" fontId="28" fillId="0" borderId="1" xfId="0" applyFont="1" applyBorder="1" applyAlignment="1">
      <alignment vertical="top" wrapText="1"/>
    </xf>
    <xf numFmtId="0" fontId="28" fillId="0" borderId="1" xfId="0" applyFont="1" applyBorder="1" applyAlignment="1">
      <alignment vertical="top"/>
    </xf>
    <xf numFmtId="0" fontId="29" fillId="0" borderId="1" xfId="0" applyFont="1" applyBorder="1" applyAlignment="1">
      <alignment vertical="top" wrapText="1"/>
    </xf>
    <xf numFmtId="0" fontId="29" fillId="0" borderId="1" xfId="1" applyFont="1" applyBorder="1" applyAlignment="1" applyProtection="1">
      <alignment vertical="top" wrapText="1"/>
    </xf>
    <xf numFmtId="0" fontId="29" fillId="0" borderId="1" xfId="1" applyFont="1" applyBorder="1" applyAlignment="1" applyProtection="1">
      <alignment horizontal="left" vertical="top" wrapText="1"/>
    </xf>
    <xf numFmtId="0" fontId="29" fillId="0" borderId="1" xfId="0" applyFont="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center" vertical="top" wrapText="1"/>
    </xf>
    <xf numFmtId="0" fontId="47" fillId="0" borderId="0" xfId="0" applyFont="1" applyAlignment="1">
      <alignment vertical="top" wrapText="1"/>
    </xf>
    <xf numFmtId="0" fontId="28" fillId="0" borderId="0" xfId="0" applyFont="1" applyAlignment="1">
      <alignment vertical="top"/>
    </xf>
    <xf numFmtId="0" fontId="28" fillId="0" borderId="0" xfId="0" applyFont="1" applyAlignment="1">
      <alignment vertical="top" wrapText="1"/>
    </xf>
    <xf numFmtId="0" fontId="28" fillId="0" borderId="1" xfId="0" applyFont="1" applyBorder="1" applyAlignment="1">
      <alignment horizontal="justify" vertical="top" wrapText="1"/>
    </xf>
    <xf numFmtId="0" fontId="28" fillId="0" borderId="1" xfId="1" applyFont="1" applyBorder="1" applyAlignment="1" applyProtection="1">
      <alignment vertical="top" wrapText="1"/>
    </xf>
    <xf numFmtId="0" fontId="28" fillId="0" borderId="3" xfId="0" applyFont="1" applyBorder="1" applyAlignment="1">
      <alignment horizontal="left" vertical="top" wrapText="1"/>
    </xf>
    <xf numFmtId="0" fontId="28" fillId="0" borderId="3" xfId="0" applyFont="1" applyBorder="1" applyAlignment="1">
      <alignment vertical="top" wrapText="1"/>
    </xf>
    <xf numFmtId="0" fontId="56" fillId="0" borderId="7" xfId="0" applyFont="1" applyBorder="1" applyAlignment="1">
      <alignment horizontal="left" vertical="top" wrapText="1"/>
    </xf>
    <xf numFmtId="0" fontId="56" fillId="0" borderId="0" xfId="0" applyFont="1" applyBorder="1" applyAlignment="1">
      <alignment horizontal="left" vertical="top" wrapText="1"/>
    </xf>
    <xf numFmtId="0" fontId="56" fillId="0" borderId="0" xfId="0" applyFont="1" applyBorder="1" applyAlignment="1">
      <alignment horizontal="left" vertical="top"/>
    </xf>
    <xf numFmtId="0" fontId="7" fillId="0" borderId="1" xfId="1" applyFont="1" applyBorder="1" applyAlignment="1">
      <alignment wrapText="1"/>
    </xf>
    <xf numFmtId="0" fontId="7" fillId="0" borderId="1" xfId="0" applyFont="1" applyBorder="1" applyAlignment="1">
      <alignment horizontal="left" wrapText="1"/>
    </xf>
    <xf numFmtId="0" fontId="52" fillId="0" borderId="1" xfId="0" applyFont="1" applyBorder="1"/>
    <xf numFmtId="0" fontId="52" fillId="0" borderId="1" xfId="0" applyFont="1" applyBorder="1" applyAlignment="1"/>
    <xf numFmtId="0" fontId="7" fillId="0" borderId="1" xfId="1" applyFont="1" applyBorder="1" applyAlignment="1" applyProtection="1"/>
    <xf numFmtId="16" fontId="52" fillId="0" borderId="1" xfId="0" applyNumberFormat="1" applyFont="1" applyBorder="1" applyAlignment="1">
      <alignment horizontal="center"/>
    </xf>
    <xf numFmtId="0" fontId="44" fillId="0" borderId="1" xfId="0" applyFont="1" applyBorder="1" applyAlignment="1">
      <alignment horizontal="left" vertical="top"/>
    </xf>
    <xf numFmtId="0" fontId="100" fillId="0" borderId="0" xfId="0" applyFont="1"/>
    <xf numFmtId="0" fontId="28" fillId="0" borderId="0" xfId="0" applyFont="1" applyBorder="1"/>
    <xf numFmtId="0" fontId="34" fillId="0" borderId="0" xfId="0" applyFont="1"/>
    <xf numFmtId="0" fontId="86" fillId="0" borderId="0" xfId="0" applyFont="1"/>
    <xf numFmtId="0" fontId="33" fillId="0" borderId="0" xfId="0" applyFont="1"/>
    <xf numFmtId="0" fontId="106" fillId="0" borderId="0" xfId="0" applyFont="1"/>
    <xf numFmtId="0" fontId="108" fillId="0" borderId="0" xfId="0" applyFont="1"/>
    <xf numFmtId="0" fontId="110" fillId="0" borderId="0" xfId="0" applyFont="1"/>
    <xf numFmtId="0" fontId="44" fillId="0" borderId="0" xfId="0" applyFont="1" applyBorder="1" applyAlignment="1">
      <alignment horizontal="left"/>
    </xf>
    <xf numFmtId="0" fontId="28" fillId="0" borderId="0" xfId="0" applyFont="1" applyBorder="1" applyAlignment="1">
      <alignment horizontal="left"/>
    </xf>
    <xf numFmtId="0" fontId="103" fillId="0" borderId="0" xfId="0" applyFont="1" applyAlignment="1">
      <alignment horizontal="justify"/>
    </xf>
    <xf numFmtId="0" fontId="111" fillId="0" borderId="0" xfId="0" applyFont="1"/>
    <xf numFmtId="0" fontId="34" fillId="0" borderId="0" xfId="0" applyFont="1" applyAlignment="1">
      <alignment horizontal="justify"/>
    </xf>
    <xf numFmtId="0" fontId="34" fillId="0" borderId="0" xfId="0" applyFont="1" applyAlignment="1">
      <alignment wrapText="1"/>
    </xf>
    <xf numFmtId="0" fontId="116" fillId="0" borderId="0" xfId="0" applyFont="1"/>
    <xf numFmtId="0" fontId="117" fillId="0" borderId="0" xfId="0" applyFont="1"/>
    <xf numFmtId="0" fontId="118" fillId="0" borderId="0" xfId="0" applyFont="1"/>
    <xf numFmtId="0" fontId="120" fillId="0" borderId="0" xfId="0" applyFont="1"/>
    <xf numFmtId="0" fontId="121" fillId="5" borderId="29" xfId="0" applyFont="1" applyFill="1" applyBorder="1" applyAlignment="1">
      <alignment horizontal="center" vertical="top" wrapText="1"/>
    </xf>
    <xf numFmtId="0" fontId="121" fillId="5" borderId="30" xfId="0" applyFont="1" applyFill="1" applyBorder="1" applyAlignment="1">
      <alignment horizontal="center" vertical="top" wrapText="1"/>
    </xf>
    <xf numFmtId="0" fontId="121" fillId="5" borderId="30" xfId="0" applyFont="1" applyFill="1" applyBorder="1" applyAlignment="1">
      <alignment horizontal="left" vertical="top" wrapText="1"/>
    </xf>
    <xf numFmtId="0" fontId="121" fillId="5" borderId="31" xfId="0" applyFont="1" applyFill="1" applyBorder="1" applyAlignment="1">
      <alignment horizontal="left" vertical="top" wrapText="1"/>
    </xf>
    <xf numFmtId="0" fontId="121" fillId="5" borderId="22" xfId="0" applyFont="1" applyFill="1" applyBorder="1" applyAlignment="1">
      <alignment horizontal="left" vertical="top" wrapText="1"/>
    </xf>
    <xf numFmtId="0" fontId="121" fillId="5" borderId="22" xfId="0" applyFont="1" applyFill="1" applyBorder="1" applyAlignment="1">
      <alignment horizontal="center" vertical="top" wrapText="1"/>
    </xf>
    <xf numFmtId="0" fontId="122" fillId="0" borderId="2" xfId="0" applyFont="1" applyBorder="1" applyAlignment="1">
      <alignment horizontal="left" vertical="top" wrapText="1"/>
    </xf>
    <xf numFmtId="0" fontId="122" fillId="0" borderId="2" xfId="0" applyFont="1" applyBorder="1" applyAlignment="1">
      <alignment horizontal="center" vertical="top" wrapText="1"/>
    </xf>
    <xf numFmtId="0" fontId="122" fillId="0" borderId="1" xfId="0" applyFont="1" applyBorder="1" applyAlignment="1">
      <alignment horizontal="center" vertical="top" wrapText="1"/>
    </xf>
    <xf numFmtId="0" fontId="122" fillId="0" borderId="1" xfId="0" applyFont="1" applyBorder="1" applyAlignment="1">
      <alignment horizontal="left" vertical="top" wrapText="1"/>
    </xf>
    <xf numFmtId="0" fontId="122" fillId="0" borderId="1" xfId="1" applyFont="1" applyBorder="1" applyAlignment="1" applyProtection="1">
      <alignment horizontal="left" vertical="top" wrapText="1"/>
    </xf>
    <xf numFmtId="0" fontId="122" fillId="0" borderId="1" xfId="0" applyFont="1" applyBorder="1" applyAlignment="1">
      <alignment horizontal="center" vertical="top"/>
    </xf>
    <xf numFmtId="49" fontId="122" fillId="0" borderId="1" xfId="0" applyNumberFormat="1" applyFont="1" applyBorder="1" applyAlignment="1">
      <alignment horizontal="center" vertical="top" wrapText="1"/>
    </xf>
    <xf numFmtId="0" fontId="122" fillId="6" borderId="1" xfId="1" applyFont="1" applyFill="1" applyBorder="1" applyAlignment="1" applyProtection="1">
      <alignment horizontal="left" vertical="top" wrapText="1"/>
    </xf>
    <xf numFmtId="0" fontId="122" fillId="6" borderId="1" xfId="0" applyFont="1" applyFill="1" applyBorder="1" applyAlignment="1">
      <alignment horizontal="center" vertical="top" wrapText="1"/>
    </xf>
    <xf numFmtId="0" fontId="122" fillId="6" borderId="1" xfId="0" applyFont="1" applyFill="1" applyBorder="1" applyAlignment="1">
      <alignment horizontal="left" vertical="top" wrapText="1"/>
    </xf>
    <xf numFmtId="17" fontId="122" fillId="0" borderId="1" xfId="0" applyNumberFormat="1" applyFont="1" applyBorder="1" applyAlignment="1">
      <alignment horizontal="center" vertical="top" wrapText="1"/>
    </xf>
    <xf numFmtId="0" fontId="39" fillId="0" borderId="0" xfId="0" applyFont="1" applyAlignment="1">
      <alignment horizontal="center" vertical="center" wrapText="1"/>
    </xf>
    <xf numFmtId="0" fontId="39" fillId="0" borderId="0" xfId="0" applyFont="1" applyAlignment="1">
      <alignment horizontal="left" vertical="center" wrapText="1"/>
    </xf>
    <xf numFmtId="0" fontId="48" fillId="0" borderId="0" xfId="1" applyFont="1" applyAlignment="1" applyProtection="1">
      <alignment horizontal="left" vertical="center" wrapText="1"/>
    </xf>
    <xf numFmtId="0" fontId="124" fillId="0" borderId="1" xfId="0" applyFont="1" applyBorder="1" applyAlignment="1">
      <alignment horizontal="left" vertical="center" wrapText="1"/>
    </xf>
    <xf numFmtId="0" fontId="125" fillId="0" borderId="1" xfId="0" applyFont="1" applyBorder="1" applyAlignment="1">
      <alignment horizontal="left" vertical="center" wrapText="1"/>
    </xf>
    <xf numFmtId="0" fontId="39" fillId="0" borderId="14" xfId="0" applyFont="1" applyBorder="1" applyAlignment="1">
      <alignment horizontal="center" vertical="center" wrapText="1"/>
    </xf>
    <xf numFmtId="0" fontId="48" fillId="0" borderId="0" xfId="0" applyFont="1" applyAlignment="1">
      <alignment horizontal="left" vertical="center" wrapText="1"/>
    </xf>
    <xf numFmtId="0" fontId="36" fillId="0" borderId="0" xfId="0" applyFont="1" applyAlignment="1">
      <alignment horizontal="left" vertical="center" wrapText="1"/>
    </xf>
    <xf numFmtId="16" fontId="39" fillId="0" borderId="1" xfId="0" applyNumberFormat="1" applyFont="1" applyBorder="1" applyAlignment="1">
      <alignment horizontal="center" vertical="center" wrapText="1"/>
    </xf>
    <xf numFmtId="164" fontId="36" fillId="0" borderId="0" xfId="3" applyFont="1" applyAlignment="1">
      <alignment horizontal="left" vertical="center" wrapText="1"/>
    </xf>
    <xf numFmtId="164" fontId="36" fillId="0" borderId="32" xfId="3" applyFont="1" applyBorder="1" applyAlignment="1">
      <alignment horizontal="center" vertical="center" wrapText="1"/>
    </xf>
    <xf numFmtId="164" fontId="36" fillId="0" borderId="0" xfId="3" applyFont="1" applyAlignment="1">
      <alignment horizontal="center" vertical="center" wrapText="1"/>
    </xf>
    <xf numFmtId="0" fontId="78" fillId="0" borderId="0" xfId="0" applyFont="1" applyAlignment="1">
      <alignment horizontal="left" vertical="center" wrapText="1"/>
    </xf>
    <xf numFmtId="0" fontId="79" fillId="0" borderId="33" xfId="0" applyFont="1" applyBorder="1" applyAlignment="1">
      <alignment horizontal="left" vertical="center" wrapText="1"/>
    </xf>
    <xf numFmtId="0" fontId="79" fillId="0" borderId="33" xfId="0" applyFont="1" applyBorder="1" applyAlignment="1">
      <alignment horizontal="center" vertical="center" wrapText="1"/>
    </xf>
    <xf numFmtId="0" fontId="39" fillId="0" borderId="0" xfId="0" applyFont="1" applyBorder="1" applyAlignment="1">
      <alignment horizontal="center" vertical="center" wrapText="1"/>
    </xf>
    <xf numFmtId="49" fontId="39" fillId="0" borderId="0" xfId="0" applyNumberFormat="1" applyFont="1" applyBorder="1" applyAlignment="1">
      <alignment horizontal="center" vertical="center" wrapText="1"/>
    </xf>
    <xf numFmtId="0" fontId="36" fillId="0" borderId="0" xfId="0" applyFont="1" applyAlignment="1">
      <alignment vertical="top" wrapText="1"/>
    </xf>
    <xf numFmtId="0" fontId="127" fillId="0" borderId="0" xfId="0" applyFont="1" applyAlignment="1">
      <alignment vertical="top"/>
    </xf>
    <xf numFmtId="0" fontId="127" fillId="0" borderId="0" xfId="0" applyFont="1" applyAlignment="1">
      <alignment vertical="top" wrapText="1"/>
    </xf>
    <xf numFmtId="0" fontId="39" fillId="0" borderId="0" xfId="0" applyFont="1" applyAlignment="1">
      <alignment vertical="top" wrapText="1"/>
    </xf>
    <xf numFmtId="0" fontId="128" fillId="0" borderId="0" xfId="0" applyFont="1" applyAlignment="1">
      <alignment vertical="top" wrapText="1"/>
    </xf>
    <xf numFmtId="0" fontId="125" fillId="0" borderId="0" xfId="0" applyFont="1" applyAlignment="1">
      <alignment horizontal="left" vertical="center" wrapText="1"/>
    </xf>
    <xf numFmtId="0" fontId="39" fillId="0" borderId="5" xfId="0" applyFont="1" applyBorder="1" applyAlignment="1">
      <alignment horizontal="center" vertical="center" wrapText="1"/>
    </xf>
    <xf numFmtId="0" fontId="39" fillId="0" borderId="3" xfId="0" applyFont="1" applyBorder="1" applyAlignment="1">
      <alignment horizontal="left" vertical="center" wrapText="1"/>
    </xf>
    <xf numFmtId="0" fontId="39" fillId="0" borderId="4"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3" xfId="0" applyFont="1" applyBorder="1" applyAlignment="1">
      <alignment horizontal="center" vertical="center" wrapText="1"/>
    </xf>
    <xf numFmtId="49" fontId="39" fillId="0" borderId="3" xfId="0" applyNumberFormat="1" applyFont="1" applyBorder="1" applyAlignment="1">
      <alignment horizontal="center" vertical="center" wrapText="1"/>
    </xf>
    <xf numFmtId="0" fontId="125" fillId="0" borderId="3" xfId="0" applyFont="1" applyBorder="1" applyAlignment="1">
      <alignment horizontal="left" vertical="center" wrapText="1"/>
    </xf>
    <xf numFmtId="0" fontId="36" fillId="0" borderId="3" xfId="0" applyFont="1" applyBorder="1" applyAlignment="1">
      <alignment horizontal="left" vertical="center" wrapText="1"/>
    </xf>
    <xf numFmtId="49" fontId="36" fillId="0" borderId="0" xfId="3" applyNumberFormat="1" applyFont="1" applyAlignment="1">
      <alignment horizontal="center" vertical="center" wrapText="1"/>
    </xf>
    <xf numFmtId="49" fontId="78" fillId="0" borderId="0" xfId="0" applyNumberFormat="1" applyFont="1" applyAlignment="1">
      <alignment horizontal="center" vertical="center" wrapText="1"/>
    </xf>
    <xf numFmtId="49" fontId="39" fillId="0" borderId="0" xfId="0" applyNumberFormat="1" applyFont="1" applyAlignment="1">
      <alignment horizontal="center" vertical="center" wrapText="1"/>
    </xf>
    <xf numFmtId="0" fontId="37" fillId="0" borderId="0" xfId="0" applyFont="1" applyAlignment="1">
      <alignment horizontal="center" vertical="center" wrapText="1"/>
    </xf>
    <xf numFmtId="49" fontId="79" fillId="0" borderId="33" xfId="0" applyNumberFormat="1" applyFont="1" applyBorder="1" applyAlignment="1">
      <alignment horizontal="center" vertical="center" wrapText="1"/>
    </xf>
    <xf numFmtId="49" fontId="39" fillId="0" borderId="1" xfId="0" applyNumberFormat="1" applyFont="1" applyFill="1" applyBorder="1" applyAlignment="1">
      <alignment horizontal="center" vertical="center" wrapText="1"/>
    </xf>
    <xf numFmtId="164" fontId="36" fillId="0" borderId="0" xfId="3" applyFont="1" applyBorder="1" applyAlignment="1">
      <alignment horizontal="center" vertical="center" wrapText="1"/>
    </xf>
    <xf numFmtId="0" fontId="48" fillId="0" borderId="33" xfId="0" applyFont="1" applyBorder="1" applyAlignment="1">
      <alignment horizontal="left" vertical="center" wrapText="1"/>
    </xf>
    <xf numFmtId="0" fontId="132" fillId="0" borderId="0" xfId="0" applyFont="1" applyAlignment="1">
      <alignment vertical="top" wrapText="1"/>
    </xf>
    <xf numFmtId="0" fontId="39" fillId="0" borderId="16" xfId="0" applyFont="1" applyBorder="1" applyAlignment="1">
      <alignment horizontal="left" vertical="center" wrapText="1"/>
    </xf>
    <xf numFmtId="0" fontId="39" fillId="0" borderId="16" xfId="0" applyFont="1" applyBorder="1" applyAlignment="1">
      <alignment horizontal="center" vertical="center" wrapText="1"/>
    </xf>
    <xf numFmtId="164" fontId="39" fillId="0" borderId="0" xfId="3" applyFont="1" applyAlignment="1">
      <alignment horizontal="left" vertical="center" wrapText="1"/>
    </xf>
    <xf numFmtId="49" fontId="36" fillId="0" borderId="0" xfId="0" applyNumberFormat="1" applyFont="1" applyAlignment="1">
      <alignment horizontal="center" vertical="center" wrapText="1"/>
    </xf>
    <xf numFmtId="49" fontId="39" fillId="0" borderId="7" xfId="0" applyNumberFormat="1" applyFont="1" applyBorder="1" applyAlignment="1">
      <alignment horizontal="center" vertical="center" wrapText="1"/>
    </xf>
    <xf numFmtId="0" fontId="36" fillId="0" borderId="0" xfId="0" applyFont="1" applyBorder="1" applyAlignment="1">
      <alignment horizontal="center" vertical="center" wrapText="1"/>
    </xf>
    <xf numFmtId="49" fontId="36" fillId="0" borderId="0" xfId="0" applyNumberFormat="1" applyFont="1" applyBorder="1" applyAlignment="1">
      <alignment horizontal="center" vertical="center" wrapText="1"/>
    </xf>
    <xf numFmtId="0" fontId="0" fillId="0" borderId="0" xfId="0" applyAlignment="1">
      <alignment horizontal="justify" vertical="center"/>
    </xf>
    <xf numFmtId="0" fontId="39" fillId="0" borderId="1" xfId="0" applyFont="1" applyBorder="1" applyAlignment="1">
      <alignment horizontal="center" vertical="center"/>
    </xf>
    <xf numFmtId="0" fontId="39"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xf>
    <xf numFmtId="0" fontId="9" fillId="0" borderId="1" xfId="0" applyFont="1" applyBorder="1" applyAlignment="1">
      <alignment horizontal="center" vertical="center" wrapText="1"/>
    </xf>
    <xf numFmtId="0" fontId="60" fillId="0" borderId="1" xfId="0" applyFont="1" applyBorder="1" applyAlignment="1">
      <alignment horizontal="center"/>
    </xf>
    <xf numFmtId="0" fontId="51" fillId="0" borderId="1" xfId="0" applyFont="1" applyBorder="1" applyAlignment="1">
      <alignment horizontal="center"/>
    </xf>
    <xf numFmtId="0" fontId="50" fillId="0" borderId="1" xfId="0" applyFont="1" applyBorder="1" applyAlignment="1">
      <alignment horizontal="center"/>
    </xf>
    <xf numFmtId="0" fontId="29" fillId="3" borderId="1" xfId="0" applyFont="1" applyFill="1" applyBorder="1" applyAlignment="1">
      <alignment horizontal="center"/>
    </xf>
    <xf numFmtId="0" fontId="9" fillId="0" borderId="1" xfId="0" applyFont="1" applyBorder="1" applyAlignment="1">
      <alignment horizontal="center"/>
    </xf>
    <xf numFmtId="0" fontId="121" fillId="5" borderId="1" xfId="0" applyFont="1" applyFill="1" applyBorder="1" applyAlignment="1">
      <alignment horizontal="center" vertical="top" wrapText="1"/>
    </xf>
    <xf numFmtId="0" fontId="134" fillId="0" borderId="1" xfId="0" applyFont="1" applyBorder="1" applyAlignment="1">
      <alignment horizontal="center"/>
    </xf>
    <xf numFmtId="0" fontId="135" fillId="0" borderId="1" xfId="0" applyFont="1" applyBorder="1"/>
    <xf numFmtId="0" fontId="136" fillId="0" borderId="0" xfId="0" applyFont="1"/>
    <xf numFmtId="0" fontId="135" fillId="0" borderId="0" xfId="0" applyFont="1"/>
    <xf numFmtId="0" fontId="137" fillId="0" borderId="1" xfId="0" applyFont="1" applyBorder="1"/>
    <xf numFmtId="0" fontId="137" fillId="0" borderId="0" xfId="0" applyFont="1"/>
    <xf numFmtId="0" fontId="134" fillId="0" borderId="0" xfId="0" applyFont="1"/>
    <xf numFmtId="0" fontId="137" fillId="0" borderId="0" xfId="0" applyFont="1" applyAlignment="1">
      <alignment horizontal="justify"/>
    </xf>
    <xf numFmtId="0" fontId="137" fillId="0" borderId="0" xfId="0" applyFont="1" applyBorder="1"/>
    <xf numFmtId="0" fontId="140" fillId="0" borderId="0" xfId="0" applyFont="1"/>
    <xf numFmtId="0" fontId="141" fillId="0" borderId="0" xfId="0" applyFont="1"/>
    <xf numFmtId="0" fontId="137" fillId="0" borderId="1" xfId="0" applyFont="1" applyBorder="1" applyAlignment="1">
      <alignment horizontal="center"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xf>
    <xf numFmtId="0" fontId="137" fillId="0" borderId="1" xfId="0" applyFont="1" applyBorder="1" applyAlignment="1">
      <alignment vertical="center"/>
    </xf>
    <xf numFmtId="0" fontId="137" fillId="0" borderId="1" xfId="0" applyFont="1" applyBorder="1" applyAlignment="1">
      <alignment horizontal="center" wrapText="1"/>
    </xf>
    <xf numFmtId="17" fontId="137" fillId="0" borderId="1" xfId="0" applyNumberFormat="1" applyFont="1" applyBorder="1" applyAlignment="1">
      <alignment horizontal="center" vertical="center"/>
    </xf>
    <xf numFmtId="0" fontId="140" fillId="0" borderId="1" xfId="0" applyFont="1" applyBorder="1" applyAlignment="1">
      <alignment horizontal="center" vertical="center" wrapText="1"/>
    </xf>
    <xf numFmtId="0" fontId="140" fillId="0" borderId="1" xfId="0" applyFont="1" applyBorder="1" applyAlignment="1">
      <alignment horizontal="center"/>
    </xf>
    <xf numFmtId="0" fontId="137" fillId="0" borderId="1" xfId="0" applyFont="1" applyBorder="1" applyAlignment="1">
      <alignment horizontal="left" vertical="top" wrapText="1" indent="1"/>
    </xf>
    <xf numFmtId="0" fontId="140" fillId="0" borderId="1" xfId="0" applyFont="1" applyBorder="1" applyAlignment="1">
      <alignment horizontal="center" vertical="center"/>
    </xf>
    <xf numFmtId="0" fontId="140" fillId="0" borderId="1" xfId="0" applyFont="1" applyBorder="1" applyAlignment="1">
      <alignment horizontal="center" wrapText="1"/>
    </xf>
    <xf numFmtId="0" fontId="140" fillId="0" borderId="1" xfId="0" applyFont="1" applyBorder="1" applyAlignment="1">
      <alignment vertical="center" wrapText="1"/>
    </xf>
    <xf numFmtId="0" fontId="137" fillId="0" borderId="1" xfId="0" applyFont="1" applyBorder="1" applyAlignment="1">
      <alignment horizontal="center"/>
    </xf>
    <xf numFmtId="16" fontId="137" fillId="0" borderId="1" xfId="0" applyNumberFormat="1" applyFont="1" applyBorder="1" applyAlignment="1">
      <alignment horizontal="center" vertical="center"/>
    </xf>
    <xf numFmtId="16" fontId="140" fillId="0" borderId="1" xfId="0" applyNumberFormat="1" applyFont="1" applyBorder="1" applyAlignment="1">
      <alignment horizontal="center" vertical="center"/>
    </xf>
    <xf numFmtId="0" fontId="143" fillId="0" borderId="0" xfId="0" applyFont="1"/>
    <xf numFmtId="0" fontId="137" fillId="0" borderId="0" xfId="0" applyFont="1" applyAlignment="1">
      <alignment wrapText="1"/>
    </xf>
    <xf numFmtId="0" fontId="137" fillId="0" borderId="1" xfId="0" applyFont="1" applyBorder="1" applyAlignment="1">
      <alignment wrapText="1"/>
    </xf>
    <xf numFmtId="0" fontId="140" fillId="0" borderId="1" xfId="0" applyFont="1" applyBorder="1" applyAlignment="1">
      <alignment wrapText="1"/>
    </xf>
    <xf numFmtId="17" fontId="137" fillId="0" borderId="1" xfId="0" applyNumberFormat="1" applyFont="1" applyBorder="1" applyAlignment="1">
      <alignment horizontal="center"/>
    </xf>
    <xf numFmtId="0" fontId="134" fillId="0" borderId="1" xfId="0" applyFont="1" applyBorder="1" applyAlignment="1">
      <alignment horizontal="left"/>
    </xf>
    <xf numFmtId="0" fontId="28" fillId="0" borderId="0" xfId="0" applyFont="1" applyAlignment="1">
      <alignment horizontal="center" vertical="center"/>
    </xf>
    <xf numFmtId="0" fontId="134" fillId="0" borderId="1" xfId="0" applyFont="1" applyBorder="1" applyAlignment="1">
      <alignment horizontal="center" vertical="center"/>
    </xf>
    <xf numFmtId="0" fontId="134" fillId="0" borderId="1" xfId="0" applyFont="1" applyBorder="1" applyAlignment="1">
      <alignment horizontal="center"/>
    </xf>
    <xf numFmtId="0" fontId="44" fillId="0" borderId="0" xfId="0" applyFont="1" applyBorder="1" applyAlignment="1">
      <alignment horizontal="left"/>
    </xf>
    <xf numFmtId="0" fontId="89" fillId="0" borderId="28" xfId="0" applyFont="1" applyBorder="1" applyAlignment="1">
      <alignment horizontal="center" vertical="center"/>
    </xf>
    <xf numFmtId="0" fontId="89" fillId="0" borderId="16" xfId="0" applyFont="1" applyBorder="1" applyAlignment="1">
      <alignment horizontal="center" vertical="center"/>
    </xf>
    <xf numFmtId="0" fontId="89" fillId="0" borderId="6" xfId="0" applyFont="1" applyBorder="1" applyAlignment="1">
      <alignment horizontal="center" vertical="center"/>
    </xf>
    <xf numFmtId="0" fontId="89" fillId="0" borderId="9" xfId="0" applyFont="1" applyBorder="1" applyAlignment="1">
      <alignment horizontal="center" vertical="center"/>
    </xf>
    <xf numFmtId="0" fontId="89" fillId="0" borderId="10" xfId="0" applyFont="1" applyBorder="1" applyAlignment="1">
      <alignment horizontal="center" vertical="center"/>
    </xf>
    <xf numFmtId="0" fontId="89" fillId="0" borderId="5" xfId="0" applyFont="1" applyBorder="1" applyAlignment="1">
      <alignment horizontal="center" vertical="center"/>
    </xf>
    <xf numFmtId="0" fontId="121" fillId="5" borderId="1" xfId="0" applyFont="1" applyFill="1" applyBorder="1" applyAlignment="1">
      <alignment horizontal="center" vertical="top" wrapText="1"/>
    </xf>
    <xf numFmtId="0" fontId="94" fillId="0" borderId="27" xfId="0" applyFont="1" applyBorder="1" applyAlignment="1">
      <alignment horizontal="center" wrapText="1"/>
    </xf>
    <xf numFmtId="0" fontId="94" fillId="0" borderId="0" xfId="0" applyFont="1" applyBorder="1" applyAlignment="1">
      <alignment horizontal="center" wrapText="1"/>
    </xf>
    <xf numFmtId="0" fontId="94" fillId="0" borderId="8" xfId="0" applyFont="1" applyBorder="1" applyAlignment="1">
      <alignment horizontal="center" wrapText="1"/>
    </xf>
    <xf numFmtId="0" fontId="7" fillId="0" borderId="1" xfId="0" applyFont="1" applyBorder="1" applyAlignment="1">
      <alignment horizontal="left"/>
    </xf>
    <xf numFmtId="0" fontId="93" fillId="0" borderId="27" xfId="0" applyFont="1" applyBorder="1" applyAlignment="1">
      <alignment horizontal="center" vertical="center" wrapText="1"/>
    </xf>
    <xf numFmtId="0" fontId="93" fillId="0" borderId="0" xfId="0" applyFont="1" applyBorder="1" applyAlignment="1">
      <alignment horizontal="center" vertical="center" wrapText="1"/>
    </xf>
    <xf numFmtId="0" fontId="96"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xf>
    <xf numFmtId="0" fontId="15" fillId="0" borderId="15" xfId="0" applyFont="1" applyBorder="1" applyAlignment="1">
      <alignment horizontal="center"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NumberFormat="1" applyFont="1" applyBorder="1" applyAlignment="1">
      <alignment horizontal="center" vertical="center" wrapText="1"/>
    </xf>
    <xf numFmtId="0" fontId="16" fillId="0" borderId="2"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4" xfId="0" applyFont="1" applyBorder="1" applyAlignment="1">
      <alignment horizontal="center" vertical="center" wrapText="1"/>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xf>
    <xf numFmtId="0" fontId="12" fillId="0" borderId="10" xfId="0" applyFont="1" applyBorder="1" applyAlignment="1">
      <alignment horizontal="center" vertical="center" wrapText="1"/>
    </xf>
    <xf numFmtId="0" fontId="28" fillId="0" borderId="1" xfId="0" applyFont="1" applyBorder="1" applyAlignment="1">
      <alignment horizontal="center" vertical="center"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48" fillId="0" borderId="10" xfId="0" applyFont="1" applyBorder="1" applyAlignment="1">
      <alignment horizontal="center"/>
    </xf>
    <xf numFmtId="0" fontId="50" fillId="0" borderId="1" xfId="0" applyFont="1" applyBorder="1" applyAlignment="1">
      <alignment horizontal="center"/>
    </xf>
    <xf numFmtId="0" fontId="59" fillId="0" borderId="10" xfId="0" applyFont="1" applyBorder="1" applyAlignment="1">
      <alignment horizontal="center" vertical="center"/>
    </xf>
    <xf numFmtId="0" fontId="51" fillId="0" borderId="1" xfId="0" applyFont="1" applyBorder="1" applyAlignment="1">
      <alignment horizontal="center" vertical="center"/>
    </xf>
    <xf numFmtId="0" fontId="51" fillId="0" borderId="1" xfId="0" applyFont="1" applyBorder="1" applyAlignment="1">
      <alignment horizontal="center"/>
    </xf>
    <xf numFmtId="0" fontId="15" fillId="0" borderId="10" xfId="0" applyFont="1" applyBorder="1" applyAlignment="1">
      <alignment horizontal="center" vertical="center" wrapText="1"/>
    </xf>
    <xf numFmtId="0" fontId="60" fillId="0" borderId="3" xfId="0" applyFont="1" applyBorder="1" applyAlignment="1">
      <alignment horizontal="center" vertical="center"/>
    </xf>
    <xf numFmtId="0" fontId="60" fillId="0" borderId="2" xfId="0" applyFont="1" applyBorder="1" applyAlignment="1">
      <alignment horizontal="center" vertical="center"/>
    </xf>
    <xf numFmtId="0" fontId="60" fillId="0" borderId="1" xfId="0" applyFont="1" applyBorder="1" applyAlignment="1">
      <alignment horizontal="center" vertical="center"/>
    </xf>
    <xf numFmtId="0" fontId="60" fillId="0" borderId="1" xfId="0" applyFont="1" applyBorder="1" applyAlignment="1">
      <alignment horizontal="center"/>
    </xf>
    <xf numFmtId="0" fontId="29" fillId="0" borderId="2" xfId="0" applyFont="1" applyBorder="1" applyAlignment="1">
      <alignment vertical="center" wrapTex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wrapText="1"/>
    </xf>
    <xf numFmtId="0" fontId="29" fillId="0" borderId="2" xfId="0" applyFont="1" applyBorder="1" applyAlignment="1">
      <alignment wrapText="1"/>
    </xf>
    <xf numFmtId="0" fontId="29" fillId="0" borderId="3" xfId="0" applyFont="1" applyBorder="1" applyAlignment="1">
      <alignment vertical="center" wrapText="1"/>
    </xf>
    <xf numFmtId="0" fontId="66" fillId="0" borderId="14" xfId="0" applyFont="1" applyBorder="1" applyAlignment="1">
      <alignment horizontal="center" vertical="center" wrapText="1"/>
    </xf>
    <xf numFmtId="0" fontId="66" fillId="0" borderId="4" xfId="0" applyFont="1" applyBorder="1" applyAlignment="1">
      <alignment horizontal="center" vertical="center" wrapText="1"/>
    </xf>
    <xf numFmtId="0" fontId="89" fillId="0" borderId="15" xfId="0" applyFont="1" applyBorder="1" applyAlignment="1">
      <alignment horizontal="center" vertical="center"/>
    </xf>
    <xf numFmtId="0" fontId="87" fillId="0" borderId="0" xfId="0" applyFont="1" applyAlignment="1">
      <alignment horizontal="center" vertical="center" wrapText="1"/>
    </xf>
    <xf numFmtId="0" fontId="58" fillId="0" borderId="14" xfId="0" applyFont="1" applyBorder="1" applyAlignment="1">
      <alignment horizontal="left" vertical="center" wrapText="1"/>
    </xf>
    <xf numFmtId="0" fontId="58" fillId="0" borderId="2" xfId="0" applyFont="1" applyBorder="1" applyAlignment="1">
      <alignment horizontal="left" vertical="center" wrapText="1"/>
    </xf>
    <xf numFmtId="0" fontId="58" fillId="0" borderId="1" xfId="0" applyFont="1" applyBorder="1" applyAlignment="1">
      <alignment horizontal="left" vertical="center" wrapText="1"/>
    </xf>
    <xf numFmtId="0" fontId="58" fillId="0" borderId="4" xfId="0" applyFont="1" applyBorder="1" applyAlignment="1">
      <alignment horizontal="left" vertical="center" wrapText="1"/>
    </xf>
    <xf numFmtId="0" fontId="5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6" fillId="0" borderId="18" xfId="0" applyFont="1" applyBorder="1" applyAlignment="1">
      <alignment horizontal="center" vertical="center" wrapText="1"/>
    </xf>
    <xf numFmtId="0" fontId="76" fillId="0" borderId="19"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19" xfId="0" applyFont="1" applyBorder="1" applyAlignment="1">
      <alignment horizontal="center" vertical="center" wrapText="1"/>
    </xf>
    <xf numFmtId="0" fontId="76" fillId="0" borderId="18" xfId="0" applyFont="1" applyBorder="1" applyAlignment="1">
      <alignment horizontal="center" vertical="center"/>
    </xf>
    <xf numFmtId="0" fontId="76" fillId="0" borderId="19" xfId="0" applyFont="1" applyBorder="1" applyAlignment="1">
      <alignment horizontal="center" vertical="center"/>
    </xf>
    <xf numFmtId="0" fontId="76" fillId="0" borderId="11"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13" xfId="0" applyFont="1" applyBorder="1" applyAlignment="1">
      <alignment horizontal="center" vertical="center" wrapText="1"/>
    </xf>
    <xf numFmtId="0" fontId="88" fillId="0" borderId="24" xfId="0" applyFont="1" applyBorder="1" applyAlignment="1">
      <alignment horizontal="center" vertical="center" wrapText="1"/>
    </xf>
    <xf numFmtId="0" fontId="88" fillId="0" borderId="17" xfId="0" applyFont="1" applyBorder="1" applyAlignment="1">
      <alignment horizontal="center" vertical="center" wrapText="1"/>
    </xf>
    <xf numFmtId="0" fontId="88" fillId="0" borderId="25"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90" fillId="0" borderId="26" xfId="0" applyFont="1" applyBorder="1" applyAlignment="1">
      <alignment horizontal="center" vertical="center"/>
    </xf>
    <xf numFmtId="0" fontId="85" fillId="0" borderId="14" xfId="0" applyFont="1" applyBorder="1" applyAlignment="1">
      <alignment horizontal="center" vertical="top"/>
    </xf>
    <xf numFmtId="0" fontId="85" fillId="0" borderId="15" xfId="0" applyFont="1" applyBorder="1" applyAlignment="1">
      <alignment horizontal="center" vertical="top"/>
    </xf>
    <xf numFmtId="0" fontId="85" fillId="0" borderId="4" xfId="0" applyFont="1" applyBorder="1" applyAlignment="1">
      <alignment horizontal="center" vertical="top"/>
    </xf>
    <xf numFmtId="0" fontId="85" fillId="0" borderId="14" xfId="0" applyFont="1" applyBorder="1" applyAlignment="1">
      <alignment horizontal="left" vertical="top" wrapText="1"/>
    </xf>
    <xf numFmtId="0" fontId="85" fillId="0" borderId="15" xfId="0" applyFont="1" applyBorder="1" applyAlignment="1">
      <alignment horizontal="left" vertical="top" wrapText="1"/>
    </xf>
    <xf numFmtId="0" fontId="85" fillId="0" borderId="4" xfId="0" applyFont="1" applyBorder="1" applyAlignment="1">
      <alignment horizontal="left" vertical="top" wrapText="1"/>
    </xf>
    <xf numFmtId="0" fontId="87" fillId="0" borderId="0" xfId="0" applyFont="1" applyAlignment="1">
      <alignment horizontal="center" vertical="center"/>
    </xf>
    <xf numFmtId="0" fontId="85" fillId="0" borderId="10" xfId="0" applyFont="1" applyBorder="1" applyAlignment="1">
      <alignment horizontal="center" vertical="top"/>
    </xf>
    <xf numFmtId="0" fontId="56" fillId="0" borderId="10" xfId="0" applyFont="1" applyBorder="1" applyAlignment="1">
      <alignment horizontal="center" vertical="top"/>
    </xf>
    <xf numFmtId="0" fontId="56" fillId="0" borderId="1" xfId="0" applyFont="1" applyBorder="1" applyAlignment="1">
      <alignment horizontal="left" vertical="top"/>
    </xf>
    <xf numFmtId="0" fontId="56" fillId="0" borderId="1" xfId="0" applyFont="1" applyBorder="1" applyAlignment="1">
      <alignment horizontal="left" vertical="top" wrapText="1"/>
    </xf>
    <xf numFmtId="0" fontId="56" fillId="0" borderId="14" xfId="0" applyFont="1" applyBorder="1" applyAlignment="1">
      <alignment horizontal="center" vertical="top"/>
    </xf>
    <xf numFmtId="0" fontId="56" fillId="0" borderId="15" xfId="0" applyFont="1" applyBorder="1" applyAlignment="1">
      <alignment horizontal="center" vertical="top"/>
    </xf>
    <xf numFmtId="0" fontId="56" fillId="0" borderId="4" xfId="0" applyFont="1" applyBorder="1" applyAlignment="1">
      <alignment horizontal="center" vertical="top"/>
    </xf>
    <xf numFmtId="0" fontId="39" fillId="0" borderId="1" xfId="0" applyFont="1" applyBorder="1" applyAlignment="1">
      <alignment horizontal="center" vertical="center"/>
    </xf>
    <xf numFmtId="0" fontId="39" fillId="0" borderId="1" xfId="0" applyFont="1" applyBorder="1" applyAlignment="1">
      <alignment horizontal="center"/>
    </xf>
    <xf numFmtId="0" fontId="87" fillId="0" borderId="27"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8" xfId="0" applyFont="1" applyBorder="1" applyAlignment="1">
      <alignment horizontal="center" vertical="center" wrapText="1"/>
    </xf>
    <xf numFmtId="0" fontId="2" fillId="0" borderId="1" xfId="0" applyFont="1" applyBorder="1" applyAlignment="1">
      <alignment horizontal="center" vertical="top" wrapText="1"/>
    </xf>
    <xf numFmtId="0" fontId="7" fillId="0" borderId="1" xfId="0" applyFont="1" applyBorder="1" applyAlignment="1">
      <alignment horizontal="center"/>
    </xf>
    <xf numFmtId="0" fontId="8" fillId="0" borderId="1" xfId="0" applyFont="1" applyBorder="1" applyAlignment="1">
      <alignment horizontal="center"/>
    </xf>
    <xf numFmtId="0" fontId="48" fillId="0" borderId="1" xfId="0" applyFont="1" applyFill="1" applyBorder="1" applyAlignment="1">
      <alignment horizontal="center"/>
    </xf>
    <xf numFmtId="0" fontId="48" fillId="0" borderId="1" xfId="0" applyFont="1" applyFill="1" applyBorder="1" applyAlignment="1">
      <alignment horizontal="center" wrapText="1"/>
    </xf>
    <xf numFmtId="0" fontId="48"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0" fontId="29" fillId="0" borderId="3" xfId="0" applyFont="1" applyBorder="1" applyAlignment="1">
      <alignment horizontal="center" wrapText="1"/>
    </xf>
    <xf numFmtId="0" fontId="29" fillId="0" borderId="2" xfId="0" applyFont="1" applyBorder="1" applyAlignment="1">
      <alignment horizontal="center" wrapText="1"/>
    </xf>
    <xf numFmtId="0" fontId="29" fillId="0" borderId="3" xfId="0" applyFont="1" applyBorder="1" applyAlignment="1">
      <alignment horizontal="center" vertical="center" wrapText="1"/>
    </xf>
    <xf numFmtId="0" fontId="29" fillId="0" borderId="1" xfId="0" applyFont="1" applyBorder="1" applyAlignment="1">
      <alignment horizontal="center" vertical="center"/>
    </xf>
    <xf numFmtId="0" fontId="28" fillId="0" borderId="0" xfId="0" applyFont="1" applyAlignment="1">
      <alignment horizontal="center"/>
    </xf>
    <xf numFmtId="0" fontId="2" fillId="0" borderId="0" xfId="0" applyFont="1" applyAlignment="1">
      <alignment horizontal="center"/>
    </xf>
    <xf numFmtId="0" fontId="56" fillId="0" borderId="0" xfId="0" applyFont="1" applyBorder="1" applyAlignment="1">
      <alignment horizontal="center" vertical="top"/>
    </xf>
    <xf numFmtId="0" fontId="44" fillId="0" borderId="1" xfId="0" applyFont="1" applyBorder="1" applyAlignment="1">
      <alignment horizontal="center" vertical="top"/>
    </xf>
    <xf numFmtId="0" fontId="29" fillId="0" borderId="1" xfId="0" applyFont="1" applyBorder="1" applyAlignment="1">
      <alignment horizontal="center" vertical="top"/>
    </xf>
    <xf numFmtId="0" fontId="28" fillId="0" borderId="2" xfId="0" applyFont="1" applyBorder="1" applyAlignment="1">
      <alignment horizontal="center" vertical="top"/>
    </xf>
    <xf numFmtId="0" fontId="28" fillId="0" borderId="3" xfId="0" applyFont="1" applyBorder="1" applyAlignment="1">
      <alignment horizontal="center" vertical="top"/>
    </xf>
    <xf numFmtId="0" fontId="28" fillId="0" borderId="0" xfId="0" applyFont="1" applyBorder="1" applyAlignment="1">
      <alignment horizontal="center"/>
    </xf>
    <xf numFmtId="0" fontId="39" fillId="0" borderId="0" xfId="0" applyFont="1" applyAlignment="1">
      <alignment horizontal="center" vertical="top" wrapText="1"/>
    </xf>
    <xf numFmtId="0" fontId="137" fillId="0" borderId="0" xfId="0" applyFont="1" applyBorder="1" applyAlignment="1">
      <alignment horizontal="center"/>
    </xf>
    <xf numFmtId="0" fontId="137" fillId="0" borderId="0" xfId="0" applyFont="1" applyAlignment="1">
      <alignment horizontal="center"/>
    </xf>
    <xf numFmtId="0" fontId="56" fillId="0" borderId="8" xfId="0" applyFont="1" applyBorder="1" applyAlignment="1">
      <alignment horizontal="center" vertical="top"/>
    </xf>
    <xf numFmtId="0" fontId="2" fillId="0" borderId="8" xfId="0" applyFont="1" applyBorder="1" applyAlignment="1">
      <alignment horizontal="center"/>
    </xf>
    <xf numFmtId="0" fontId="0" fillId="0" borderId="0" xfId="0" applyAlignment="1">
      <alignment horizontal="center"/>
    </xf>
    <xf numFmtId="0" fontId="23" fillId="0" borderId="1" xfId="0" applyFont="1" applyBorder="1" applyAlignment="1">
      <alignment horizontal="center" vertical="center" wrapText="1"/>
    </xf>
    <xf numFmtId="0" fontId="44" fillId="0" borderId="0" xfId="0" applyFont="1" applyBorder="1" applyAlignment="1">
      <alignment horizontal="center"/>
    </xf>
    <xf numFmtId="0" fontId="66" fillId="0" borderId="1" xfId="0" applyFont="1" applyBorder="1" applyAlignment="1">
      <alignment horizontal="center"/>
    </xf>
    <xf numFmtId="0" fontId="2" fillId="0" borderId="1" xfId="0" applyFont="1" applyFill="1" applyBorder="1" applyAlignment="1">
      <alignment horizontal="center"/>
    </xf>
    <xf numFmtId="16" fontId="2" fillId="0" borderId="1" xfId="0" applyNumberFormat="1" applyFont="1" applyBorder="1" applyAlignment="1">
      <alignment horizontal="center" vertical="top" wrapText="1"/>
    </xf>
    <xf numFmtId="1" fontId="7" fillId="0" borderId="1" xfId="0" applyNumberFormat="1" applyFont="1" applyBorder="1" applyAlignment="1">
      <alignment horizontal="center"/>
    </xf>
    <xf numFmtId="0" fontId="28" fillId="0" borderId="1" xfId="0" applyFont="1" applyBorder="1" applyAlignment="1">
      <alignment horizontal="center" wrapText="1"/>
    </xf>
    <xf numFmtId="0" fontId="56" fillId="0" borderId="1" xfId="0" applyFont="1" applyBorder="1" applyAlignment="1">
      <alignment horizontal="center" vertical="top"/>
    </xf>
    <xf numFmtId="16" fontId="28" fillId="0" borderId="1" xfId="0" quotePrefix="1" applyNumberFormat="1" applyFont="1" applyBorder="1" applyAlignment="1">
      <alignment horizontal="center" vertical="top"/>
    </xf>
    <xf numFmtId="16" fontId="28" fillId="0" borderId="1" xfId="0" applyNumberFormat="1" applyFont="1" applyBorder="1" applyAlignment="1">
      <alignment horizontal="center" vertical="top"/>
    </xf>
    <xf numFmtId="16" fontId="28" fillId="0" borderId="1" xfId="0" applyNumberFormat="1" applyFont="1" applyBorder="1" applyAlignment="1">
      <alignment horizontal="center" vertical="top" wrapText="1"/>
    </xf>
    <xf numFmtId="16" fontId="28" fillId="0" borderId="3" xfId="0" applyNumberFormat="1" applyFont="1" applyBorder="1" applyAlignment="1">
      <alignment horizontal="center" vertical="top"/>
    </xf>
    <xf numFmtId="0" fontId="34" fillId="0" borderId="0" xfId="0" applyFont="1" applyAlignment="1">
      <alignment horizontal="center"/>
    </xf>
    <xf numFmtId="16" fontId="137" fillId="0" borderId="1" xfId="0" applyNumberFormat="1" applyFont="1" applyBorder="1" applyAlignment="1">
      <alignment horizontal="center"/>
    </xf>
    <xf numFmtId="0" fontId="143" fillId="0" borderId="0" xfId="0" applyFont="1" applyAlignment="1">
      <alignment horizontal="center"/>
    </xf>
    <xf numFmtId="16" fontId="137" fillId="0" borderId="0" xfId="0" applyNumberFormat="1" applyFont="1" applyAlignment="1">
      <alignment horizontal="center"/>
    </xf>
    <xf numFmtId="17" fontId="29" fillId="0" borderId="1" xfId="0" applyNumberFormat="1" applyFont="1" applyBorder="1" applyAlignment="1">
      <alignment horizontal="center"/>
    </xf>
    <xf numFmtId="17" fontId="29" fillId="0" borderId="3" xfId="0" applyNumberFormat="1" applyFont="1" applyBorder="1" applyAlignment="1">
      <alignment horizontal="center" vertical="center" wrapText="1"/>
    </xf>
    <xf numFmtId="0" fontId="29" fillId="0" borderId="2" xfId="0" applyFont="1" applyBorder="1" applyAlignment="1">
      <alignment horizontal="center" vertical="center" wrapText="1"/>
    </xf>
    <xf numFmtId="17" fontId="29" fillId="0" borderId="2" xfId="0" applyNumberFormat="1" applyFont="1" applyBorder="1" applyAlignment="1">
      <alignment horizontal="center" vertical="center" wrapText="1"/>
    </xf>
    <xf numFmtId="17" fontId="29" fillId="0" borderId="1" xfId="0" applyNumberFormat="1" applyFont="1" applyBorder="1" applyAlignment="1">
      <alignment horizontal="center" vertical="center"/>
    </xf>
    <xf numFmtId="49" fontId="28" fillId="0" borderId="1" xfId="0" applyNumberFormat="1" applyFont="1" applyBorder="1" applyAlignment="1">
      <alignment horizontal="center" vertical="top"/>
    </xf>
    <xf numFmtId="0" fontId="127" fillId="0" borderId="0" xfId="0" applyFont="1" applyAlignment="1">
      <alignment horizontal="center" vertical="top"/>
    </xf>
    <xf numFmtId="0" fontId="77" fillId="0" borderId="1" xfId="0" applyFont="1" applyBorder="1" applyAlignment="1">
      <alignment horizontal="center" wrapText="1"/>
    </xf>
    <xf numFmtId="0" fontId="134" fillId="0" borderId="0" xfId="0" applyFont="1" applyAlignment="1">
      <alignment horizontal="center"/>
    </xf>
    <xf numFmtId="17" fontId="2" fillId="0" borderId="1" xfId="0" applyNumberFormat="1" applyFont="1" applyBorder="1" applyAlignment="1">
      <alignment horizontal="center"/>
    </xf>
    <xf numFmtId="49" fontId="7" fillId="0" borderId="1" xfId="0" applyNumberFormat="1" applyFont="1" applyBorder="1" applyAlignment="1">
      <alignment horizontal="center"/>
    </xf>
    <xf numFmtId="16" fontId="48" fillId="0" borderId="1" xfId="0" applyNumberFormat="1" applyFont="1" applyFill="1" applyBorder="1" applyAlignment="1">
      <alignment horizontal="center"/>
    </xf>
    <xf numFmtId="0" fontId="29" fillId="0" borderId="2" xfId="0" applyFont="1" applyBorder="1" applyAlignment="1">
      <alignment horizontal="center" vertical="center" wrapText="1"/>
    </xf>
    <xf numFmtId="49" fontId="29" fillId="0" borderId="1" xfId="0" applyNumberFormat="1" applyFont="1" applyBorder="1" applyAlignment="1">
      <alignment horizontal="center" wrapText="1"/>
    </xf>
    <xf numFmtId="16" fontId="29" fillId="0" borderId="1" xfId="0" quotePrefix="1" applyNumberFormat="1" applyFont="1" applyBorder="1" applyAlignment="1">
      <alignment horizontal="center"/>
    </xf>
    <xf numFmtId="16" fontId="28" fillId="0" borderId="1" xfId="0" quotePrefix="1" applyNumberFormat="1" applyFont="1" applyBorder="1" applyAlignment="1">
      <alignment horizontal="center"/>
    </xf>
    <xf numFmtId="16" fontId="83" fillId="0" borderId="0" xfId="0" applyNumberFormat="1" applyFont="1" applyAlignment="1">
      <alignment horizontal="center"/>
    </xf>
    <xf numFmtId="0" fontId="56" fillId="0" borderId="0" xfId="0" applyFont="1" applyAlignment="1">
      <alignment horizontal="center" vertical="top"/>
    </xf>
    <xf numFmtId="17" fontId="28" fillId="0" borderId="1" xfId="0" applyNumberFormat="1" applyFont="1" applyBorder="1" applyAlignment="1">
      <alignment horizontal="center" vertical="top"/>
    </xf>
    <xf numFmtId="0" fontId="47" fillId="0" borderId="0" xfId="0" applyFont="1" applyAlignment="1">
      <alignment horizontal="center" vertical="top" wrapText="1"/>
    </xf>
    <xf numFmtId="17" fontId="28" fillId="0" borderId="1" xfId="0" quotePrefix="1" applyNumberFormat="1" applyFont="1" applyBorder="1" applyAlignment="1">
      <alignment horizontal="center" vertical="top"/>
    </xf>
    <xf numFmtId="17" fontId="28" fillId="0" borderId="1" xfId="0" applyNumberFormat="1" applyFont="1" applyBorder="1" applyAlignment="1">
      <alignment horizontal="center" vertical="top" wrapText="1"/>
    </xf>
    <xf numFmtId="17" fontId="28" fillId="0" borderId="3" xfId="0" applyNumberFormat="1" applyFont="1" applyBorder="1" applyAlignment="1">
      <alignment horizontal="center" vertical="top"/>
    </xf>
    <xf numFmtId="0" fontId="100" fillId="0" borderId="0" xfId="0" applyFont="1" applyAlignment="1">
      <alignment horizontal="center"/>
    </xf>
    <xf numFmtId="16" fontId="34" fillId="0" borderId="0" xfId="0" applyNumberFormat="1" applyFont="1" applyAlignment="1">
      <alignment horizontal="center"/>
    </xf>
    <xf numFmtId="17" fontId="137" fillId="0" borderId="0" xfId="0" applyNumberFormat="1" applyFont="1" applyBorder="1" applyAlignment="1">
      <alignment horizontal="center"/>
    </xf>
    <xf numFmtId="16" fontId="137" fillId="0" borderId="0" xfId="0" applyNumberFormat="1" applyFont="1" applyBorder="1" applyAlignment="1">
      <alignment horizontal="center"/>
    </xf>
    <xf numFmtId="17" fontId="137" fillId="0" borderId="0" xfId="0" applyNumberFormat="1" applyFont="1" applyAlignment="1">
      <alignment horizontal="center"/>
    </xf>
  </cellXfs>
  <cellStyles count="4">
    <cellStyle name="Bad" xfId="2" builtinId="27"/>
    <cellStyle name="Excel Built-in Normal" xf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1800</xdr:row>
      <xdr:rowOff>0</xdr:rowOff>
    </xdr:from>
    <xdr:to>
      <xdr:col>0</xdr:col>
      <xdr:colOff>85725</xdr:colOff>
      <xdr:row>1800</xdr:row>
      <xdr:rowOff>180975</xdr:rowOff>
    </xdr:to>
    <xdr:pic>
      <xdr:nvPicPr>
        <xdr:cNvPr id="2"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0" y="7753350"/>
          <a:ext cx="85725" cy="180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sciencedirect.com/science/article/pii/S0014480013001020" TargetMode="External"/><Relationship Id="rId18" Type="http://schemas.openxmlformats.org/officeDocument/2006/relationships/hyperlink" Target="http://scholar.google.com/scholar?cluster=13549125000005433935&amp;hl=en&amp;oi=scholarr" TargetMode="External"/><Relationship Id="rId26" Type="http://schemas.openxmlformats.org/officeDocument/2006/relationships/hyperlink" Target="https://www.scopus.com/record/display.uri?eid=2-s2.0-84923270696&amp;origin=resultslist&amp;sort=plf-f&amp;src=s&amp;sid=60B9F10E1F8045D7BC849F0EC0C35E93.wsnAw8kcdt7IPYLO0V48gA%3a80&amp;sot=autdocs&amp;sdt=autdocs&amp;sl=18&amp;s=AU-ID%2855694340000%29&amp;relpos=4&amp;citeCnt=0&amp;searchTerm=" TargetMode="External"/><Relationship Id="rId39" Type="http://schemas.openxmlformats.org/officeDocument/2006/relationships/hyperlink" Target="http://nl.sitestat.com/elsevier/elsevier-com/s?sciencedirect&amp;ns_type=clickout&amp;ns_url=http://www.sciencedirect.com/science?_ob=GatewayURL&amp;_origin=IRSSCONTENT&amp;_method=citationSearch&amp;_piikey=S0013795210002346&amp;_version=1&amp;md5=2d0eaae3b6feaed29ff59a515e02be6e" TargetMode="External"/><Relationship Id="rId21" Type="http://schemas.openxmlformats.org/officeDocument/2006/relationships/hyperlink" Target="http://ieeexplore.ieee.org/xpl/articleDetails.jsp?arnumber=7033300&amp;punumber%3D7031482%26sortType%3Dasc_p_Sequence%26filter%3DAND%28p_IS_Number%3A7033273%29%26pageNumber%3D2" TargetMode="External"/><Relationship Id="rId34" Type="http://schemas.openxmlformats.org/officeDocument/2006/relationships/hyperlink" Target="http://dx.doi.org/10.1109/EWDTS.2014.7027097" TargetMode="External"/><Relationship Id="rId42" Type="http://schemas.openxmlformats.org/officeDocument/2006/relationships/hyperlink" Target="https://scholar.google.com/citations?view_op=view_citation&amp;hl=en&amp;user=jxKTwqQAAAAJ&amp;citation_for_view=jxKTwqQAAAAJ:ZeXyd9-uunAC" TargetMode="External"/><Relationship Id="rId47" Type="http://schemas.openxmlformats.org/officeDocument/2006/relationships/hyperlink" Target="https://scholar.google.com/citations?view_op=view_citation&amp;hl=en&amp;user=jxKTwqQAAAAJ&amp;cstart=20&amp;citation_for_view=jxKTwqQAAAAJ:IjCSPb-OGe4C" TargetMode="External"/><Relationship Id="rId50" Type="http://schemas.openxmlformats.org/officeDocument/2006/relationships/hyperlink" Target="https://scholar.google.com/citations?view_op=view_citation&amp;hl=en&amp;user=jxKTwqQAAAAJ&amp;cstart=20&amp;citation_for_view=jxKTwqQAAAAJ:qxL8FJ1GzNcC" TargetMode="External"/><Relationship Id="rId55" Type="http://schemas.openxmlformats.org/officeDocument/2006/relationships/hyperlink" Target="javascript:;" TargetMode="External"/><Relationship Id="rId63" Type="http://schemas.openxmlformats.org/officeDocument/2006/relationships/printerSettings" Target="../printerSettings/printerSettings1.bin"/><Relationship Id="rId7" Type="http://schemas.openxmlformats.org/officeDocument/2006/relationships/hyperlink" Target="http://ieeexplore.ieee.org/xpls/abs_all.jsp?arnumber=7319605" TargetMode="External"/><Relationship Id="rId2" Type="http://schemas.openxmlformats.org/officeDocument/2006/relationships/hyperlink" Target="http://www.hindawi.com/40413730/" TargetMode="External"/><Relationship Id="rId16" Type="http://schemas.openxmlformats.org/officeDocument/2006/relationships/hyperlink" Target="http://www.feg.unesp.br/~ojs/index.php/ijhdr/article/viewArticle/766" TargetMode="External"/><Relationship Id="rId20" Type="http://schemas.openxmlformats.org/officeDocument/2006/relationships/hyperlink" Target="https://scholar.google.com/citations?view_op=view_citation&amp;hl=en&amp;user=hGboUV4AAAAJ&amp;cstart=20&amp;pagesize=80&amp;citation_for_view=hGboUV4AAAAJ:qUcmZB5y_30C" TargetMode="External"/><Relationship Id="rId29" Type="http://schemas.openxmlformats.org/officeDocument/2006/relationships/hyperlink" Target="http://dx.doi.org/10.1109/ICACCI.2016.7732271" TargetMode="External"/><Relationship Id="rId41" Type="http://schemas.openxmlformats.org/officeDocument/2006/relationships/hyperlink" Target="https://scholar.google.com/citations?view_op=view_citation&amp;hl=en&amp;user=jxKTwqQAAAAJ&amp;citation_for_view=jxKTwqQAAAAJ:TQgYirikUcIC" TargetMode="External"/><Relationship Id="rId54" Type="http://schemas.openxmlformats.org/officeDocument/2006/relationships/hyperlink" Target="https://apps.webofknowledge.com/full_record.do?product=WOS&amp;search_mode=GeneralSearch&amp;qid=2&amp;SID=P1Njc16yEpWUZKbNhL8&amp;page=1&amp;doc=7" TargetMode="External"/><Relationship Id="rId62" Type="http://schemas.openxmlformats.org/officeDocument/2006/relationships/hyperlink" Target="http://iospress.metapress.com/content/h02652h101k117r2/" TargetMode="External"/><Relationship Id="rId1" Type="http://schemas.openxmlformats.org/officeDocument/2006/relationships/hyperlink" Target="https://scholar.google.co.in/citations?view_op=view_citation&amp;hl=en&amp;user=7wOqitYAAAAJ&amp;sortby=pubdate&amp;citation_for_view=7wOqitYAAAAJ:Z5m8FVwuT1cC" TargetMode="External"/><Relationship Id="rId6" Type="http://schemas.openxmlformats.org/officeDocument/2006/relationships/hyperlink" Target="https://scholar.google.co.in/citations?view_op=view_citation&amp;hl=en&amp;user=DRBjqtoAAAAJ&amp;sortby=pubdate&amp;citation_for_view=DRBjqtoAAAAJ:Se3iqnhoufwC" TargetMode="External"/><Relationship Id="rId11" Type="http://schemas.openxmlformats.org/officeDocument/2006/relationships/hyperlink" Target="http://www.sciencedirect.com/science/article/pii/S2213909514000457" TargetMode="External"/><Relationship Id="rId24" Type="http://schemas.openxmlformats.org/officeDocument/2006/relationships/hyperlink" Target="http://www.waset.org/publications/17396" TargetMode="External"/><Relationship Id="rId32" Type="http://schemas.openxmlformats.org/officeDocument/2006/relationships/hyperlink" Target="http://dx.doi.org/10.1109/ISED.2014.23" TargetMode="External"/><Relationship Id="rId37" Type="http://schemas.openxmlformats.org/officeDocument/2006/relationships/hyperlink" Target="https://scholar.google.co.in/citations?view_op=view_citation&amp;hl=en&amp;user=sXf8qdoAAAAJ&amp;citation_for_view=sXf8qdoAAAAJ:ULOm3_A8WrAC" TargetMode="External"/><Relationship Id="rId40" Type="http://schemas.openxmlformats.org/officeDocument/2006/relationships/hyperlink" Target="https://scholar.google.com/citations?view_op=view_citation&amp;hl=en&amp;user=jxKTwqQAAAAJ&amp;citation_for_view=jxKTwqQAAAAJ:KlAtU1dfN6UC" TargetMode="External"/><Relationship Id="rId45" Type="http://schemas.openxmlformats.org/officeDocument/2006/relationships/hyperlink" Target="https://scholar.google.com/citations?view_op=view_citation&amp;hl=en&amp;user=jxKTwqQAAAAJ&amp;cstart=20&amp;citation_for_view=jxKTwqQAAAAJ:YsMSGLbcyi4C" TargetMode="External"/><Relationship Id="rId53" Type="http://schemas.openxmlformats.org/officeDocument/2006/relationships/hyperlink" Target="https://scholar.google.com/citations?view_op=view_citation&amp;hl=en&amp;user=jxKTwqQAAAAJ&amp;cstart=20&amp;citation_for_view=jxKTwqQAAAAJ:ULOm3_A8WrAC" TargetMode="External"/><Relationship Id="rId58" Type="http://schemas.openxmlformats.org/officeDocument/2006/relationships/hyperlink" Target="http://www.getcited.org/pub/103511617" TargetMode="External"/><Relationship Id="rId66" Type="http://schemas.openxmlformats.org/officeDocument/2006/relationships/comments" Target="../comments1.xml"/><Relationship Id="rId5" Type="http://schemas.openxmlformats.org/officeDocument/2006/relationships/hyperlink" Target="http://pubs.rsc.org/-/content/articlehtml/2016/ra/c6ra16866c" TargetMode="External"/><Relationship Id="rId15" Type="http://schemas.openxmlformats.org/officeDocument/2006/relationships/hyperlink" Target="http://link.springer.com/article/10.1007/s40204-016-0048-4" TargetMode="External"/><Relationship Id="rId23" Type="http://schemas.openxmlformats.org/officeDocument/2006/relationships/hyperlink" Target="http://dblp.uni-trier.de/pers/hd/s/Saha:Partha_Pratim" TargetMode="External"/><Relationship Id="rId28" Type="http://schemas.openxmlformats.org/officeDocument/2006/relationships/hyperlink" Target="http://link.springer.com/journal/40031" TargetMode="External"/><Relationship Id="rId36" Type="http://schemas.openxmlformats.org/officeDocument/2006/relationships/hyperlink" Target="http://dx.doi.org/10.1109/DTIS.2015.7127389" TargetMode="External"/><Relationship Id="rId49" Type="http://schemas.openxmlformats.org/officeDocument/2006/relationships/hyperlink" Target="https://scholar.google.com/citations?view_op=view_citation&amp;hl=en&amp;user=jxKTwqQAAAAJ&amp;cstart=20&amp;citation_for_view=jxKTwqQAAAAJ:4JMBOYKVnBMC" TargetMode="External"/><Relationship Id="rId57" Type="http://schemas.openxmlformats.org/officeDocument/2006/relationships/hyperlink" Target="http://dipankarduttas.yolasite.com/resources/PID2648777.pdf" TargetMode="External"/><Relationship Id="rId61" Type="http://schemas.openxmlformats.org/officeDocument/2006/relationships/hyperlink" Target="http://ieeexplore.ieee.org/document/6900462/" TargetMode="External"/><Relationship Id="rId10" Type="http://schemas.openxmlformats.org/officeDocument/2006/relationships/hyperlink" Target="http://link.springer.com/article/10.1007/s10856-011-4456-7" TargetMode="External"/><Relationship Id="rId19" Type="http://schemas.openxmlformats.org/officeDocument/2006/relationships/hyperlink" Target="https://scholar.google.com/citations?view_op=view_citation&amp;hl=en&amp;user=hGboUV4AAAAJ&amp;cstart=20&amp;pagesize=80&amp;citation_for_view=hGboUV4AAAAJ:QIV2ME_5wuYC" TargetMode="External"/><Relationship Id="rId31" Type="http://schemas.openxmlformats.org/officeDocument/2006/relationships/hyperlink" Target="http://dx.doi.org/10.1109/ACQED.2015.7274023" TargetMode="External"/><Relationship Id="rId44" Type="http://schemas.openxmlformats.org/officeDocument/2006/relationships/hyperlink" Target="https://scholar.google.com/citations?view_op=view_citation&amp;hl=en&amp;user=jxKTwqQAAAAJ&amp;citation_for_view=jxKTwqQAAAAJ:Y0pCki6q_DkC" TargetMode="External"/><Relationship Id="rId52" Type="http://schemas.openxmlformats.org/officeDocument/2006/relationships/hyperlink" Target="https://scholar.google.com/citations?view_op=view_citation&amp;hl=en&amp;user=jxKTwqQAAAAJ&amp;cstart=20&amp;citation_for_view=jxKTwqQAAAAJ:aqlVkmm33-oC" TargetMode="External"/><Relationship Id="rId60" Type="http://schemas.openxmlformats.org/officeDocument/2006/relationships/hyperlink" Target="http://ieeexplore.ieee.org/xpl/mostRecentIssue.jsp?punumber=6621059" TargetMode="External"/><Relationship Id="rId65" Type="http://schemas.openxmlformats.org/officeDocument/2006/relationships/vmlDrawing" Target="../drawings/vmlDrawing1.vml"/><Relationship Id="rId4" Type="http://schemas.openxmlformats.org/officeDocument/2006/relationships/hyperlink" Target="http://www.hindawi.com/40413730/" TargetMode="External"/><Relationship Id="rId9" Type="http://schemas.openxmlformats.org/officeDocument/2006/relationships/hyperlink" Target="http://onlinelibrary.wiley.com/doi/10.1111/wrr.12297/full" TargetMode="External"/><Relationship Id="rId14" Type="http://schemas.openxmlformats.org/officeDocument/2006/relationships/hyperlink" Target="http://www.sciencedirect.com/science/article/pii/S0928493113002488" TargetMode="External"/><Relationship Id="rId22" Type="http://schemas.openxmlformats.org/officeDocument/2006/relationships/hyperlink" Target="http://ieeexplore.ieee.org/xpl/mostRecentIssue.jsp?punumber=6767436" TargetMode="External"/><Relationship Id="rId27" Type="http://schemas.openxmlformats.org/officeDocument/2006/relationships/hyperlink" Target="https://www.scopus.com/record/display.uri?eid=2-s2.0-84907417796&amp;origin=resultslist&amp;sort=plf-f&amp;src=s&amp;sid=60B9F10E1F8045D7BC849F0EC0C35E93.wsnAw8kcdt7IPYLO0V48gA%3a80&amp;sot=autdocs&amp;sdt=autdocs&amp;sl=18&amp;s=AU-ID%2855694340000%29&amp;relpos=5&amp;citeCnt=0&amp;searchTerm=" TargetMode="External"/><Relationship Id="rId30" Type="http://schemas.openxmlformats.org/officeDocument/2006/relationships/hyperlink" Target="http://dx.doi.org/10.1109/EICT.2015.7391947" TargetMode="External"/><Relationship Id="rId35" Type="http://schemas.openxmlformats.org/officeDocument/2006/relationships/hyperlink" Target="http://dx.doi.org/10.1109/ISCAS.2014.6865515" TargetMode="External"/><Relationship Id="rId43" Type="http://schemas.openxmlformats.org/officeDocument/2006/relationships/hyperlink" Target="https://scholar.google.com/citations?view_op=view_citation&amp;hl=en&amp;user=jxKTwqQAAAAJ&amp;citation_for_view=jxKTwqQAAAAJ:7PzlFSSx8tAC" TargetMode="External"/><Relationship Id="rId48" Type="http://schemas.openxmlformats.org/officeDocument/2006/relationships/hyperlink" Target="https://scholar.google.com/citations?view_op=view_citation&amp;hl=en&amp;user=jxKTwqQAAAAJ&amp;cstart=20&amp;citation_for_view=jxKTwqQAAAAJ:WF5omc3nYNoC" TargetMode="External"/><Relationship Id="rId56" Type="http://schemas.openxmlformats.org/officeDocument/2006/relationships/hyperlink" Target="https://apps.webofknowledge.com/full_record.do?product=WOS&amp;search_mode=GeneralSearch&amp;qid=2&amp;SID=P1Njc16yEpWUZKbNhL8&amp;page=1&amp;doc=6" TargetMode="External"/><Relationship Id="rId64" Type="http://schemas.openxmlformats.org/officeDocument/2006/relationships/drawing" Target="../drawings/drawing1.xml"/><Relationship Id="rId8" Type="http://schemas.openxmlformats.org/officeDocument/2006/relationships/hyperlink" Target="http://www.sciencedirect.com/science/article/pii/S0378874115001610" TargetMode="External"/><Relationship Id="rId51" Type="http://schemas.openxmlformats.org/officeDocument/2006/relationships/hyperlink" Target="https://scholar.google.com/citations?view_op=view_citation&amp;hl=en&amp;user=jxKTwqQAAAAJ&amp;cstart=20&amp;citation_for_view=jxKTwqQAAAAJ:LkGwnXOMwfcC" TargetMode="External"/><Relationship Id="rId3" Type="http://schemas.openxmlformats.org/officeDocument/2006/relationships/hyperlink" Target="http://www.hindawi.com/40413730/" TargetMode="External"/><Relationship Id="rId12" Type="http://schemas.openxmlformats.org/officeDocument/2006/relationships/hyperlink" Target="http://pubs.rsc.org/is/content/articlehtml/2014/ra/c4ra05799f" TargetMode="External"/><Relationship Id="rId17" Type="http://schemas.openxmlformats.org/officeDocument/2006/relationships/hyperlink" Target="http://www.ingentaconnect.com/content/asp/jbn/2013/00000009/00000005/art00015" TargetMode="External"/><Relationship Id="rId25" Type="http://schemas.openxmlformats.org/officeDocument/2006/relationships/hyperlink" Target="https://www.scopus.com/record/display.uri?eid=2-s2.0-84952683789&amp;origin=resultslist&amp;sort=plf-f&amp;src=s&amp;sid=47B0D7F617CC45DD83FC4BDA0A0B1B06.wsnAw8kcdt7IPYLO0V48gA%3a170&amp;sot=autdocs&amp;sdt=autdocs&amp;sl=18&amp;s=AU-ID%2855694340000%29&amp;relpos=1&amp;citeCnt=0&amp;searchTerm=" TargetMode="External"/><Relationship Id="rId33" Type="http://schemas.openxmlformats.org/officeDocument/2006/relationships/hyperlink" Target="http://dx.doi.org/10.1109/CYBER.2014.6917523" TargetMode="External"/><Relationship Id="rId38" Type="http://schemas.openxmlformats.org/officeDocument/2006/relationships/hyperlink" Target="https://www.scopus.com/record/display.uri?eid=2-s2.0-84943625785&amp;origin=resultslist&amp;sort=plf-f&amp;src=s&amp;sid=0396194A229EE6E3413AB18B9E53DCF9.wsnAw8kcdt7IPYLO0V48gA%3a80&amp;sot=autdocs&amp;sdt=autdocs&amp;sl=17&amp;s=AU-ID%288843484900%29&amp;relpos=4&amp;citeCnt=1&amp;searchTerm=" TargetMode="External"/><Relationship Id="rId46" Type="http://schemas.openxmlformats.org/officeDocument/2006/relationships/hyperlink" Target="https://scholar.google.com/citations?view_op=view_citation&amp;hl=en&amp;user=jxKTwqQAAAAJ&amp;cstart=20&amp;citation_for_view=jxKTwqQAAAAJ:_kc_bZDykSQC" TargetMode="External"/><Relationship Id="rId59" Type="http://schemas.openxmlformats.org/officeDocument/2006/relationships/hyperlink" Target="http://link.springer.com/chapter/10.1007/978-3-642-45318-2_7" TargetMode="External"/></Relationships>
</file>

<file path=xl/worksheets/sheet1.xml><?xml version="1.0" encoding="utf-8"?>
<worksheet xmlns="http://schemas.openxmlformats.org/spreadsheetml/2006/main" xmlns:r="http://schemas.openxmlformats.org/officeDocument/2006/relationships">
  <dimension ref="A1:K2480"/>
  <sheetViews>
    <sheetView tabSelected="1" topLeftCell="A2387" zoomScale="70" zoomScaleNormal="70" workbookViewId="0">
      <selection activeCell="A2398" sqref="A2398"/>
    </sheetView>
  </sheetViews>
  <sheetFormatPr defaultColWidth="9.140625" defaultRowHeight="14.25"/>
  <cols>
    <col min="1" max="1" width="123.85546875" style="22" customWidth="1"/>
    <col min="2" max="2" width="82.140625" style="15" customWidth="1"/>
    <col min="3" max="3" width="105.28515625" style="15" customWidth="1"/>
    <col min="4" max="4" width="15.28515625" style="482" customWidth="1"/>
    <col min="5" max="5" width="9.85546875" style="482" bestFit="1" customWidth="1"/>
    <col min="6" max="6" width="6.42578125" style="482" bestFit="1" customWidth="1"/>
    <col min="7" max="7" width="13.140625" style="482" customWidth="1"/>
    <col min="8" max="8" width="8.85546875" style="482" bestFit="1" customWidth="1"/>
    <col min="9" max="9" width="12.5703125" style="482" customWidth="1"/>
    <col min="10" max="10" width="9.140625" style="493"/>
    <col min="11" max="16384" width="9.140625" style="18"/>
  </cols>
  <sheetData>
    <row r="1" spans="1:10" ht="31.5" customHeight="1">
      <c r="B1" s="395" t="s">
        <v>589</v>
      </c>
      <c r="C1" s="396"/>
      <c r="D1" s="396"/>
      <c r="E1" s="396"/>
      <c r="F1" s="396"/>
      <c r="G1" s="396"/>
      <c r="H1" s="396"/>
      <c r="I1" s="396"/>
      <c r="J1" s="397"/>
    </row>
    <row r="2" spans="1:10" s="23" customFormat="1">
      <c r="A2" s="400" t="s">
        <v>0</v>
      </c>
      <c r="B2" s="402" t="s">
        <v>1</v>
      </c>
      <c r="C2" s="398" t="s">
        <v>2</v>
      </c>
      <c r="D2" s="398" t="s">
        <v>3</v>
      </c>
      <c r="E2" s="398" t="s">
        <v>4</v>
      </c>
      <c r="F2" s="398" t="s">
        <v>5</v>
      </c>
      <c r="G2" s="398" t="s">
        <v>6</v>
      </c>
      <c r="H2" s="399" t="s">
        <v>7</v>
      </c>
      <c r="I2" s="399"/>
      <c r="J2" s="399"/>
    </row>
    <row r="3" spans="1:10" s="23" customFormat="1">
      <c r="A3" s="401"/>
      <c r="B3" s="402"/>
      <c r="C3" s="398"/>
      <c r="D3" s="398"/>
      <c r="E3" s="398"/>
      <c r="F3" s="398"/>
      <c r="G3" s="398"/>
      <c r="H3" s="328" t="s">
        <v>8</v>
      </c>
      <c r="I3" s="328" t="s">
        <v>93</v>
      </c>
      <c r="J3" s="328" t="s">
        <v>9</v>
      </c>
    </row>
    <row r="4" spans="1:10">
      <c r="A4" s="12"/>
      <c r="B4" s="20"/>
      <c r="C4" s="13"/>
      <c r="D4" s="319"/>
      <c r="E4" s="319"/>
      <c r="F4" s="319"/>
      <c r="G4" s="319"/>
      <c r="H4" s="320"/>
      <c r="I4" s="320"/>
      <c r="J4" s="320"/>
    </row>
    <row r="5" spans="1:10">
      <c r="A5" s="14"/>
      <c r="B5" s="20"/>
      <c r="C5" s="13"/>
      <c r="D5" s="319"/>
      <c r="E5" s="319"/>
      <c r="F5" s="319"/>
      <c r="G5" s="319"/>
      <c r="H5" s="320"/>
      <c r="I5" s="320"/>
      <c r="J5" s="320"/>
    </row>
    <row r="6" spans="1:10">
      <c r="A6" s="12" t="s">
        <v>321</v>
      </c>
      <c r="B6" s="13"/>
      <c r="C6" s="13"/>
      <c r="D6" s="319"/>
      <c r="E6" s="319"/>
      <c r="F6" s="319"/>
      <c r="G6" s="319"/>
      <c r="H6" s="320"/>
      <c r="I6" s="320"/>
      <c r="J6" s="320"/>
    </row>
    <row r="7" spans="1:10">
      <c r="A7" s="14" t="s">
        <v>103</v>
      </c>
      <c r="B7" s="13" t="s">
        <v>104</v>
      </c>
      <c r="C7" s="13" t="s">
        <v>87</v>
      </c>
      <c r="D7" s="319">
        <v>251</v>
      </c>
      <c r="E7" s="319">
        <v>1</v>
      </c>
      <c r="F7" s="319">
        <v>2016</v>
      </c>
      <c r="G7" s="319" t="s">
        <v>86</v>
      </c>
      <c r="H7" s="320">
        <v>0</v>
      </c>
      <c r="I7" s="320">
        <v>0</v>
      </c>
      <c r="J7" s="320" t="s">
        <v>85</v>
      </c>
    </row>
    <row r="8" spans="1:10">
      <c r="A8" s="2" t="s">
        <v>40</v>
      </c>
      <c r="B8" s="11" t="s">
        <v>10</v>
      </c>
      <c r="C8" s="11" t="s">
        <v>89</v>
      </c>
      <c r="D8" s="320">
        <v>52</v>
      </c>
      <c r="E8" s="320">
        <v>22</v>
      </c>
      <c r="F8" s="320">
        <v>2016</v>
      </c>
      <c r="G8" s="320" t="s">
        <v>70</v>
      </c>
      <c r="H8" s="320">
        <v>0</v>
      </c>
      <c r="I8" s="320">
        <v>0</v>
      </c>
      <c r="J8" s="320" t="s">
        <v>85</v>
      </c>
    </row>
    <row r="9" spans="1:10">
      <c r="A9" s="2" t="s">
        <v>41</v>
      </c>
      <c r="B9" s="11" t="s">
        <v>11</v>
      </c>
      <c r="C9" s="11" t="s">
        <v>90</v>
      </c>
      <c r="D9" s="320" t="s">
        <v>85</v>
      </c>
      <c r="E9" s="320" t="s">
        <v>85</v>
      </c>
      <c r="F9" s="320">
        <v>2016</v>
      </c>
      <c r="G9" s="520">
        <v>42736</v>
      </c>
      <c r="H9" s="320">
        <v>0</v>
      </c>
      <c r="I9" s="320">
        <v>0</v>
      </c>
      <c r="J9" s="320" t="s">
        <v>85</v>
      </c>
    </row>
    <row r="10" spans="1:10">
      <c r="A10" s="2" t="s">
        <v>42</v>
      </c>
      <c r="B10" s="11" t="s">
        <v>11</v>
      </c>
      <c r="C10" s="11" t="s">
        <v>88</v>
      </c>
      <c r="D10" s="320">
        <v>50</v>
      </c>
      <c r="E10" s="320" t="s">
        <v>85</v>
      </c>
      <c r="F10" s="320">
        <v>2016</v>
      </c>
      <c r="G10" s="320" t="s">
        <v>71</v>
      </c>
      <c r="H10" s="320">
        <v>0</v>
      </c>
      <c r="I10" s="320">
        <v>0</v>
      </c>
      <c r="J10" s="320" t="s">
        <v>85</v>
      </c>
    </row>
    <row r="11" spans="1:10">
      <c r="A11" s="2" t="s">
        <v>43</v>
      </c>
      <c r="B11" s="11" t="s">
        <v>12</v>
      </c>
      <c r="C11" s="11" t="s">
        <v>91</v>
      </c>
      <c r="D11" s="320">
        <v>103</v>
      </c>
      <c r="E11" s="320" t="s">
        <v>85</v>
      </c>
      <c r="F11" s="320">
        <v>2016</v>
      </c>
      <c r="G11" s="320" t="s">
        <v>72</v>
      </c>
      <c r="H11" s="320">
        <v>0</v>
      </c>
      <c r="I11" s="320">
        <v>0</v>
      </c>
      <c r="J11" s="320" t="s">
        <v>85</v>
      </c>
    </row>
    <row r="12" spans="1:10">
      <c r="A12" s="2" t="s">
        <v>44</v>
      </c>
      <c r="B12" s="11" t="s">
        <v>13</v>
      </c>
      <c r="C12" s="11" t="s">
        <v>94</v>
      </c>
      <c r="D12" s="320" t="s">
        <v>85</v>
      </c>
      <c r="E12" s="320" t="s">
        <v>85</v>
      </c>
      <c r="F12" s="320">
        <v>2016</v>
      </c>
      <c r="G12" s="320" t="s">
        <v>69</v>
      </c>
      <c r="H12" s="320">
        <v>0</v>
      </c>
      <c r="I12" s="320">
        <v>0</v>
      </c>
      <c r="J12" s="320" t="s">
        <v>85</v>
      </c>
    </row>
    <row r="13" spans="1:10">
      <c r="A13" s="2" t="s">
        <v>45</v>
      </c>
      <c r="B13" s="11" t="s">
        <v>14</v>
      </c>
      <c r="C13" s="11" t="s">
        <v>92</v>
      </c>
      <c r="D13" s="320" t="s">
        <v>85</v>
      </c>
      <c r="E13" s="320" t="s">
        <v>85</v>
      </c>
      <c r="F13" s="320">
        <v>2016</v>
      </c>
      <c r="G13" s="320" t="s">
        <v>73</v>
      </c>
      <c r="H13" s="320">
        <v>0</v>
      </c>
      <c r="I13" s="320">
        <v>0</v>
      </c>
      <c r="J13" s="320" t="s">
        <v>85</v>
      </c>
    </row>
    <row r="14" spans="1:10">
      <c r="A14" s="2" t="s">
        <v>46</v>
      </c>
      <c r="B14" s="11" t="s">
        <v>13</v>
      </c>
      <c r="C14" s="11" t="s">
        <v>95</v>
      </c>
      <c r="D14" s="320" t="s">
        <v>85</v>
      </c>
      <c r="E14" s="320" t="s">
        <v>85</v>
      </c>
      <c r="F14" s="320">
        <v>2015</v>
      </c>
      <c r="G14" s="320" t="s">
        <v>85</v>
      </c>
      <c r="H14" s="320">
        <v>0</v>
      </c>
      <c r="I14" s="320">
        <v>0</v>
      </c>
      <c r="J14" s="320" t="s">
        <v>85</v>
      </c>
    </row>
    <row r="15" spans="1:10">
      <c r="A15" s="2" t="s">
        <v>47</v>
      </c>
      <c r="B15" s="11" t="s">
        <v>15</v>
      </c>
      <c r="C15" s="11" t="s">
        <v>32</v>
      </c>
      <c r="D15" s="320">
        <v>16</v>
      </c>
      <c r="E15" s="320">
        <v>11</v>
      </c>
      <c r="F15" s="320">
        <v>2015</v>
      </c>
      <c r="G15" s="320" t="s">
        <v>74</v>
      </c>
      <c r="H15" s="320">
        <v>2</v>
      </c>
      <c r="I15" s="320">
        <v>1</v>
      </c>
      <c r="J15" s="320" t="s">
        <v>85</v>
      </c>
    </row>
    <row r="16" spans="1:10">
      <c r="A16" s="2" t="s">
        <v>48</v>
      </c>
      <c r="B16" s="11" t="s">
        <v>16</v>
      </c>
      <c r="C16" s="11" t="s">
        <v>33</v>
      </c>
      <c r="D16" s="320" t="s">
        <v>85</v>
      </c>
      <c r="E16" s="320" t="s">
        <v>85</v>
      </c>
      <c r="F16" s="320">
        <v>2015</v>
      </c>
      <c r="G16" s="320" t="s">
        <v>75</v>
      </c>
      <c r="H16" s="320">
        <v>0</v>
      </c>
      <c r="I16" s="320">
        <v>0</v>
      </c>
      <c r="J16" s="320" t="s">
        <v>85</v>
      </c>
    </row>
    <row r="17" spans="1:10">
      <c r="A17" s="2" t="s">
        <v>49</v>
      </c>
      <c r="B17" s="11" t="s">
        <v>17</v>
      </c>
      <c r="C17" s="11" t="s">
        <v>34</v>
      </c>
      <c r="D17" s="320" t="s">
        <v>68</v>
      </c>
      <c r="E17" s="320" t="s">
        <v>85</v>
      </c>
      <c r="F17" s="320">
        <v>2015</v>
      </c>
      <c r="G17" s="320" t="s">
        <v>85</v>
      </c>
      <c r="H17" s="320">
        <v>0</v>
      </c>
      <c r="I17" s="320">
        <v>0</v>
      </c>
      <c r="J17" s="320" t="s">
        <v>85</v>
      </c>
    </row>
    <row r="18" spans="1:10">
      <c r="A18" s="2" t="s">
        <v>50</v>
      </c>
      <c r="B18" s="11" t="s">
        <v>18</v>
      </c>
      <c r="C18" s="11" t="s">
        <v>34</v>
      </c>
      <c r="D18" s="320" t="s">
        <v>68</v>
      </c>
      <c r="E18" s="320" t="s">
        <v>85</v>
      </c>
      <c r="F18" s="320">
        <v>2015</v>
      </c>
      <c r="G18" s="320" t="s">
        <v>85</v>
      </c>
      <c r="H18" s="320">
        <v>0</v>
      </c>
      <c r="I18" s="320">
        <v>0</v>
      </c>
      <c r="J18" s="320" t="s">
        <v>85</v>
      </c>
    </row>
    <row r="19" spans="1:10">
      <c r="A19" s="2" t="s">
        <v>51</v>
      </c>
      <c r="B19" s="11" t="s">
        <v>19</v>
      </c>
      <c r="C19" s="11" t="s">
        <v>34</v>
      </c>
      <c r="D19" s="320" t="s">
        <v>68</v>
      </c>
      <c r="E19" s="320" t="s">
        <v>85</v>
      </c>
      <c r="F19" s="320">
        <v>2015</v>
      </c>
      <c r="G19" s="320" t="s">
        <v>85</v>
      </c>
      <c r="H19" s="320">
        <v>0</v>
      </c>
      <c r="I19" s="320">
        <v>0</v>
      </c>
      <c r="J19" s="320" t="s">
        <v>85</v>
      </c>
    </row>
    <row r="20" spans="1:10">
      <c r="A20" s="2" t="s">
        <v>52</v>
      </c>
      <c r="B20" s="11" t="s">
        <v>20</v>
      </c>
      <c r="C20" s="11" t="s">
        <v>34</v>
      </c>
      <c r="D20" s="320" t="s">
        <v>68</v>
      </c>
      <c r="E20" s="320" t="s">
        <v>85</v>
      </c>
      <c r="F20" s="320">
        <v>2015</v>
      </c>
      <c r="G20" s="320" t="s">
        <v>85</v>
      </c>
      <c r="H20" s="320">
        <v>0</v>
      </c>
      <c r="I20" s="320">
        <v>0</v>
      </c>
      <c r="J20" s="320" t="s">
        <v>85</v>
      </c>
    </row>
    <row r="21" spans="1:10">
      <c r="A21" s="2" t="s">
        <v>53</v>
      </c>
      <c r="B21" s="11" t="s">
        <v>13</v>
      </c>
      <c r="C21" s="11" t="s">
        <v>35</v>
      </c>
      <c r="D21" s="320">
        <v>42</v>
      </c>
      <c r="E21" s="320">
        <v>3</v>
      </c>
      <c r="F21" s="320">
        <v>2014</v>
      </c>
      <c r="G21" s="320" t="s">
        <v>76</v>
      </c>
      <c r="H21" s="320">
        <v>6</v>
      </c>
      <c r="I21" s="320">
        <v>3</v>
      </c>
      <c r="J21" s="320" t="s">
        <v>85</v>
      </c>
    </row>
    <row r="22" spans="1:10">
      <c r="A22" s="2" t="s">
        <v>54</v>
      </c>
      <c r="B22" s="11" t="s">
        <v>21</v>
      </c>
      <c r="C22" s="11" t="s">
        <v>96</v>
      </c>
      <c r="D22" s="320" t="s">
        <v>85</v>
      </c>
      <c r="E22" s="320" t="s">
        <v>85</v>
      </c>
      <c r="F22" s="320">
        <v>2014</v>
      </c>
      <c r="G22" s="320" t="s">
        <v>85</v>
      </c>
      <c r="H22" s="320">
        <v>0</v>
      </c>
      <c r="I22" s="320">
        <v>0</v>
      </c>
      <c r="J22" s="320" t="s">
        <v>85</v>
      </c>
    </row>
    <row r="23" spans="1:10">
      <c r="A23" s="2" t="s">
        <v>55</v>
      </c>
      <c r="B23" s="11" t="s">
        <v>17</v>
      </c>
      <c r="C23" s="11" t="s">
        <v>96</v>
      </c>
      <c r="D23" s="320" t="s">
        <v>85</v>
      </c>
      <c r="E23" s="320" t="s">
        <v>85</v>
      </c>
      <c r="F23" s="320">
        <v>2014</v>
      </c>
      <c r="G23" s="320" t="s">
        <v>85</v>
      </c>
      <c r="H23" s="320">
        <v>1</v>
      </c>
      <c r="I23" s="320">
        <v>0</v>
      </c>
      <c r="J23" s="320" t="s">
        <v>85</v>
      </c>
    </row>
    <row r="24" spans="1:10">
      <c r="A24" s="2" t="s">
        <v>56</v>
      </c>
      <c r="B24" s="11" t="s">
        <v>22</v>
      </c>
      <c r="C24" s="11" t="s">
        <v>96</v>
      </c>
      <c r="D24" s="320" t="s">
        <v>85</v>
      </c>
      <c r="E24" s="320" t="s">
        <v>85</v>
      </c>
      <c r="F24" s="320">
        <v>2014</v>
      </c>
      <c r="G24" s="320" t="s">
        <v>85</v>
      </c>
      <c r="H24" s="320">
        <v>1</v>
      </c>
      <c r="I24" s="320">
        <v>0</v>
      </c>
      <c r="J24" s="320" t="s">
        <v>85</v>
      </c>
    </row>
    <row r="25" spans="1:10">
      <c r="A25" s="2" t="s">
        <v>57</v>
      </c>
      <c r="B25" s="11" t="s">
        <v>23</v>
      </c>
      <c r="C25" s="11" t="s">
        <v>97</v>
      </c>
      <c r="D25" s="320" t="s">
        <v>85</v>
      </c>
      <c r="E25" s="320" t="s">
        <v>85</v>
      </c>
      <c r="F25" s="320">
        <v>2014</v>
      </c>
      <c r="G25" s="320" t="s">
        <v>85</v>
      </c>
      <c r="H25" s="320">
        <v>0</v>
      </c>
      <c r="I25" s="320">
        <v>0</v>
      </c>
      <c r="J25" s="320" t="s">
        <v>85</v>
      </c>
    </row>
    <row r="26" spans="1:10">
      <c r="A26" s="2" t="s">
        <v>58</v>
      </c>
      <c r="B26" s="11" t="s">
        <v>21</v>
      </c>
      <c r="C26" s="11" t="s">
        <v>98</v>
      </c>
      <c r="D26" s="320" t="s">
        <v>85</v>
      </c>
      <c r="E26" s="320" t="s">
        <v>85</v>
      </c>
      <c r="F26" s="320">
        <v>2014</v>
      </c>
      <c r="G26" s="320" t="s">
        <v>77</v>
      </c>
      <c r="H26" s="320">
        <v>0</v>
      </c>
      <c r="I26" s="320">
        <v>0</v>
      </c>
      <c r="J26" s="320" t="s">
        <v>85</v>
      </c>
    </row>
    <row r="27" spans="1:10">
      <c r="A27" s="2" t="s">
        <v>59</v>
      </c>
      <c r="B27" s="11" t="s">
        <v>24</v>
      </c>
      <c r="C27" s="11" t="s">
        <v>36</v>
      </c>
      <c r="D27" s="320">
        <v>543</v>
      </c>
      <c r="E27" s="320" t="s">
        <v>85</v>
      </c>
      <c r="F27" s="320">
        <v>2014</v>
      </c>
      <c r="G27" s="320" t="s">
        <v>78</v>
      </c>
      <c r="H27" s="320">
        <v>0</v>
      </c>
      <c r="I27" s="320">
        <v>0</v>
      </c>
      <c r="J27" s="320" t="s">
        <v>85</v>
      </c>
    </row>
    <row r="28" spans="1:10">
      <c r="A28" s="2" t="s">
        <v>60</v>
      </c>
      <c r="B28" s="11" t="s">
        <v>25</v>
      </c>
      <c r="C28" s="11" t="s">
        <v>98</v>
      </c>
      <c r="D28" s="320" t="s">
        <v>85</v>
      </c>
      <c r="E28" s="320" t="s">
        <v>85</v>
      </c>
      <c r="F28" s="320">
        <v>2014</v>
      </c>
      <c r="G28" s="320" t="s">
        <v>79</v>
      </c>
      <c r="H28" s="320">
        <v>1</v>
      </c>
      <c r="I28" s="320">
        <v>0</v>
      </c>
      <c r="J28" s="320" t="s">
        <v>85</v>
      </c>
    </row>
    <row r="29" spans="1:10">
      <c r="A29" s="2" t="s">
        <v>61</v>
      </c>
      <c r="B29" s="11" t="s">
        <v>26</v>
      </c>
      <c r="C29" s="11" t="s">
        <v>98</v>
      </c>
      <c r="D29" s="320" t="s">
        <v>85</v>
      </c>
      <c r="E29" s="320" t="s">
        <v>85</v>
      </c>
      <c r="F29" s="320">
        <v>2014</v>
      </c>
      <c r="G29" s="320" t="s">
        <v>80</v>
      </c>
      <c r="H29" s="320">
        <v>2</v>
      </c>
      <c r="I29" s="320">
        <v>0</v>
      </c>
      <c r="J29" s="320" t="s">
        <v>85</v>
      </c>
    </row>
    <row r="30" spans="1:10">
      <c r="A30" s="2" t="s">
        <v>62</v>
      </c>
      <c r="B30" s="11" t="s">
        <v>27</v>
      </c>
      <c r="C30" s="11" t="s">
        <v>96</v>
      </c>
      <c r="D30" s="320" t="s">
        <v>85</v>
      </c>
      <c r="E30" s="320" t="s">
        <v>85</v>
      </c>
      <c r="F30" s="320">
        <v>2014</v>
      </c>
      <c r="G30" s="320" t="s">
        <v>85</v>
      </c>
      <c r="H30" s="320">
        <v>0</v>
      </c>
      <c r="I30" s="320">
        <v>0</v>
      </c>
      <c r="J30" s="320" t="s">
        <v>85</v>
      </c>
    </row>
    <row r="31" spans="1:10">
      <c r="A31" s="227" t="s">
        <v>105</v>
      </c>
      <c r="B31" s="11" t="s">
        <v>106</v>
      </c>
      <c r="C31" s="11" t="s">
        <v>107</v>
      </c>
      <c r="D31" s="498" t="s">
        <v>108</v>
      </c>
      <c r="E31" s="498"/>
      <c r="F31" s="320">
        <v>2016</v>
      </c>
      <c r="G31" s="320"/>
      <c r="H31" s="320">
        <v>0</v>
      </c>
      <c r="I31" s="320">
        <v>0</v>
      </c>
      <c r="J31" s="320" t="s">
        <v>109</v>
      </c>
    </row>
    <row r="32" spans="1:10">
      <c r="A32" s="2" t="s">
        <v>110</v>
      </c>
      <c r="B32" s="11" t="s">
        <v>111</v>
      </c>
      <c r="C32" s="11" t="s">
        <v>112</v>
      </c>
      <c r="D32" s="320">
        <v>68</v>
      </c>
      <c r="E32" s="320">
        <v>6</v>
      </c>
      <c r="F32" s="320">
        <v>2016</v>
      </c>
      <c r="G32" s="320" t="s">
        <v>113</v>
      </c>
      <c r="H32" s="320">
        <v>0</v>
      </c>
      <c r="I32" s="320">
        <v>0</v>
      </c>
      <c r="J32" s="320" t="s">
        <v>109</v>
      </c>
    </row>
    <row r="33" spans="1:10">
      <c r="A33" s="2" t="s">
        <v>114</v>
      </c>
      <c r="B33" s="11" t="s">
        <v>115</v>
      </c>
      <c r="C33" s="11" t="s">
        <v>116</v>
      </c>
      <c r="D33" s="320">
        <v>5</v>
      </c>
      <c r="E33" s="320">
        <v>2</v>
      </c>
      <c r="F33" s="320">
        <v>2016</v>
      </c>
      <c r="G33" s="320" t="s">
        <v>117</v>
      </c>
      <c r="H33" s="320">
        <v>0</v>
      </c>
      <c r="I33" s="320">
        <v>0</v>
      </c>
      <c r="J33" s="320" t="s">
        <v>109</v>
      </c>
    </row>
    <row r="34" spans="1:10">
      <c r="A34" s="2" t="s">
        <v>118</v>
      </c>
      <c r="B34" s="11" t="s">
        <v>119</v>
      </c>
      <c r="C34" s="11" t="s">
        <v>120</v>
      </c>
      <c r="D34" s="320">
        <v>111</v>
      </c>
      <c r="E34" s="320" t="s">
        <v>109</v>
      </c>
      <c r="F34" s="320">
        <v>2016</v>
      </c>
      <c r="G34" s="320" t="s">
        <v>121</v>
      </c>
      <c r="H34" s="320">
        <v>0</v>
      </c>
      <c r="I34" s="320">
        <v>0</v>
      </c>
      <c r="J34" s="320" t="s">
        <v>109</v>
      </c>
    </row>
    <row r="35" spans="1:10">
      <c r="A35" s="2" t="s">
        <v>122</v>
      </c>
      <c r="B35" s="11" t="s">
        <v>123</v>
      </c>
      <c r="C35" s="11" t="s">
        <v>124</v>
      </c>
      <c r="D35" s="320">
        <v>21</v>
      </c>
      <c r="E35" s="320">
        <v>7</v>
      </c>
      <c r="F35" s="320">
        <v>2016</v>
      </c>
      <c r="G35" s="320" t="s">
        <v>125</v>
      </c>
      <c r="H35" s="320">
        <v>0</v>
      </c>
      <c r="I35" s="320">
        <v>0</v>
      </c>
      <c r="J35" s="320" t="s">
        <v>109</v>
      </c>
    </row>
    <row r="36" spans="1:10">
      <c r="A36" s="2" t="s">
        <v>126</v>
      </c>
      <c r="B36" s="11" t="s">
        <v>127</v>
      </c>
      <c r="C36" s="11" t="s">
        <v>128</v>
      </c>
      <c r="D36" s="320">
        <v>13</v>
      </c>
      <c r="E36" s="320">
        <v>2</v>
      </c>
      <c r="F36" s="320">
        <v>2016</v>
      </c>
      <c r="G36" s="320" t="s">
        <v>129</v>
      </c>
      <c r="H36" s="320">
        <v>0</v>
      </c>
      <c r="I36" s="320">
        <v>0</v>
      </c>
      <c r="J36" s="320" t="s">
        <v>109</v>
      </c>
    </row>
    <row r="37" spans="1:10">
      <c r="A37" s="2" t="s">
        <v>130</v>
      </c>
      <c r="B37" s="11" t="s">
        <v>111</v>
      </c>
      <c r="C37" s="11" t="s">
        <v>131</v>
      </c>
      <c r="D37" s="320">
        <v>22</v>
      </c>
      <c r="E37" s="320">
        <v>1</v>
      </c>
      <c r="F37" s="320">
        <v>2016</v>
      </c>
      <c r="G37" s="320" t="s">
        <v>132</v>
      </c>
      <c r="H37" s="320">
        <v>0</v>
      </c>
      <c r="I37" s="320">
        <v>0</v>
      </c>
      <c r="J37" s="320" t="s">
        <v>109</v>
      </c>
    </row>
    <row r="38" spans="1:10">
      <c r="A38" s="227" t="s">
        <v>133</v>
      </c>
      <c r="B38" s="11" t="s">
        <v>134</v>
      </c>
      <c r="C38" s="11" t="s">
        <v>135</v>
      </c>
      <c r="D38" s="320" t="s">
        <v>136</v>
      </c>
      <c r="E38" s="320"/>
      <c r="F38" s="320">
        <v>2015</v>
      </c>
      <c r="G38" s="320"/>
      <c r="H38" s="320">
        <v>1</v>
      </c>
      <c r="I38" s="320">
        <v>0</v>
      </c>
      <c r="J38" s="320" t="s">
        <v>109</v>
      </c>
    </row>
    <row r="39" spans="1:10">
      <c r="A39" s="2" t="s">
        <v>137</v>
      </c>
      <c r="B39" s="11" t="s">
        <v>138</v>
      </c>
      <c r="C39" s="11" t="s">
        <v>139</v>
      </c>
      <c r="D39" s="320">
        <v>17</v>
      </c>
      <c r="E39" s="320">
        <v>11</v>
      </c>
      <c r="F39" s="320">
        <v>2014</v>
      </c>
      <c r="G39" s="320" t="s">
        <v>140</v>
      </c>
      <c r="H39" s="320">
        <v>1</v>
      </c>
      <c r="I39" s="320">
        <v>0</v>
      </c>
      <c r="J39" s="320" t="s">
        <v>109</v>
      </c>
    </row>
    <row r="40" spans="1:10">
      <c r="A40" s="2" t="s">
        <v>141</v>
      </c>
      <c r="B40" s="11" t="s">
        <v>138</v>
      </c>
      <c r="C40" s="11" t="s">
        <v>142</v>
      </c>
      <c r="D40" s="320">
        <v>57</v>
      </c>
      <c r="E40" s="320" t="s">
        <v>109</v>
      </c>
      <c r="F40" s="320">
        <v>2014</v>
      </c>
      <c r="G40" s="320" t="s">
        <v>143</v>
      </c>
      <c r="H40" s="320">
        <v>4</v>
      </c>
      <c r="I40" s="320">
        <v>3</v>
      </c>
      <c r="J40" s="320" t="s">
        <v>109</v>
      </c>
    </row>
    <row r="41" spans="1:10">
      <c r="A41" s="2" t="s">
        <v>144</v>
      </c>
      <c r="B41" s="11" t="s">
        <v>145</v>
      </c>
      <c r="C41" s="11" t="s">
        <v>146</v>
      </c>
      <c r="D41" s="320">
        <v>4</v>
      </c>
      <c r="E41" s="320">
        <v>6</v>
      </c>
      <c r="F41" s="320">
        <v>2013</v>
      </c>
      <c r="G41" s="320" t="s">
        <v>147</v>
      </c>
      <c r="H41" s="320">
        <v>3</v>
      </c>
      <c r="I41" s="320">
        <v>3</v>
      </c>
      <c r="J41" s="320" t="s">
        <v>109</v>
      </c>
    </row>
    <row r="42" spans="1:10" ht="16.5" customHeight="1">
      <c r="A42" s="2" t="s">
        <v>148</v>
      </c>
      <c r="B42" s="11" t="s">
        <v>111</v>
      </c>
      <c r="C42" s="11" t="s">
        <v>149</v>
      </c>
      <c r="D42" s="320">
        <v>12</v>
      </c>
      <c r="E42" s="320">
        <v>1</v>
      </c>
      <c r="F42" s="320">
        <v>2013</v>
      </c>
      <c r="G42" s="320" t="s">
        <v>150</v>
      </c>
      <c r="H42" s="320">
        <v>10</v>
      </c>
      <c r="I42" s="320">
        <v>5</v>
      </c>
      <c r="J42" s="320" t="s">
        <v>109</v>
      </c>
    </row>
    <row r="43" spans="1:10" ht="28.5">
      <c r="A43" s="6" t="s">
        <v>184</v>
      </c>
      <c r="B43" s="6" t="s">
        <v>388</v>
      </c>
      <c r="C43" s="6" t="s">
        <v>185</v>
      </c>
      <c r="D43" s="470" t="s">
        <v>186</v>
      </c>
      <c r="E43" s="470"/>
      <c r="F43" s="470">
        <v>2016</v>
      </c>
      <c r="G43" s="470"/>
      <c r="H43" s="470" t="s">
        <v>109</v>
      </c>
      <c r="I43" s="470" t="s">
        <v>109</v>
      </c>
      <c r="J43" s="470" t="s">
        <v>109</v>
      </c>
    </row>
    <row r="44" spans="1:10">
      <c r="A44" s="6" t="s">
        <v>187</v>
      </c>
      <c r="B44" s="6" t="s">
        <v>389</v>
      </c>
      <c r="C44" s="6" t="s">
        <v>188</v>
      </c>
      <c r="D44" s="470">
        <v>64</v>
      </c>
      <c r="E44" s="470"/>
      <c r="F44" s="470">
        <v>2016</v>
      </c>
      <c r="G44" s="470" t="s">
        <v>189</v>
      </c>
      <c r="H44" s="470">
        <v>0</v>
      </c>
      <c r="I44" s="470">
        <v>0</v>
      </c>
      <c r="J44" s="470" t="s">
        <v>109</v>
      </c>
    </row>
    <row r="45" spans="1:10">
      <c r="A45" s="6" t="s">
        <v>190</v>
      </c>
      <c r="B45" s="6" t="s">
        <v>390</v>
      </c>
      <c r="C45" s="6" t="s">
        <v>191</v>
      </c>
      <c r="D45" s="470">
        <v>91</v>
      </c>
      <c r="E45" s="470">
        <v>1</v>
      </c>
      <c r="F45" s="470">
        <v>2015</v>
      </c>
      <c r="G45" s="499" t="s">
        <v>192</v>
      </c>
      <c r="H45" s="470">
        <v>0</v>
      </c>
      <c r="I45" s="470">
        <v>0</v>
      </c>
      <c r="J45" s="470" t="s">
        <v>109</v>
      </c>
    </row>
    <row r="46" spans="1:10">
      <c r="A46" s="6" t="s">
        <v>193</v>
      </c>
      <c r="B46" s="6" t="s">
        <v>391</v>
      </c>
      <c r="C46" s="6" t="s">
        <v>194</v>
      </c>
      <c r="D46" s="470">
        <v>2</v>
      </c>
      <c r="E46" s="499" t="s">
        <v>195</v>
      </c>
      <c r="F46" s="470">
        <v>2015</v>
      </c>
      <c r="G46" s="320" t="s">
        <v>196</v>
      </c>
      <c r="H46" s="470" t="s">
        <v>109</v>
      </c>
      <c r="I46" s="470">
        <v>0</v>
      </c>
      <c r="J46" s="470" t="s">
        <v>109</v>
      </c>
    </row>
    <row r="47" spans="1:10">
      <c r="A47" s="6" t="s">
        <v>197</v>
      </c>
      <c r="B47" s="6" t="s">
        <v>392</v>
      </c>
      <c r="C47" s="6" t="s">
        <v>198</v>
      </c>
      <c r="D47" s="470">
        <v>12</v>
      </c>
      <c r="E47" s="470"/>
      <c r="F47" s="470"/>
      <c r="G47" s="470" t="s">
        <v>199</v>
      </c>
      <c r="H47" s="470" t="s">
        <v>109</v>
      </c>
      <c r="I47" s="470" t="s">
        <v>109</v>
      </c>
      <c r="J47" s="470" t="s">
        <v>109</v>
      </c>
    </row>
    <row r="48" spans="1:10">
      <c r="A48" s="6" t="s">
        <v>200</v>
      </c>
      <c r="B48" s="11" t="s">
        <v>393</v>
      </c>
      <c r="C48" s="6" t="s">
        <v>201</v>
      </c>
      <c r="D48" s="320">
        <v>78</v>
      </c>
      <c r="E48" s="470"/>
      <c r="F48" s="470">
        <v>2014</v>
      </c>
      <c r="G48" s="320" t="s">
        <v>202</v>
      </c>
      <c r="H48" s="470">
        <v>1</v>
      </c>
      <c r="I48" s="470">
        <v>2</v>
      </c>
      <c r="J48" s="470" t="s">
        <v>109</v>
      </c>
    </row>
    <row r="49" spans="1:10">
      <c r="A49" s="6" t="s">
        <v>203</v>
      </c>
      <c r="B49" s="11" t="s">
        <v>394</v>
      </c>
      <c r="C49" s="6" t="s">
        <v>204</v>
      </c>
      <c r="D49" s="470">
        <v>6</v>
      </c>
      <c r="E49" s="470">
        <v>1</v>
      </c>
      <c r="F49" s="470">
        <v>2014</v>
      </c>
      <c r="G49" s="470" t="s">
        <v>205</v>
      </c>
      <c r="H49" s="470" t="s">
        <v>109</v>
      </c>
      <c r="I49" s="470">
        <v>0</v>
      </c>
      <c r="J49" s="470" t="s">
        <v>109</v>
      </c>
    </row>
    <row r="50" spans="1:10">
      <c r="A50" s="6" t="s">
        <v>206</v>
      </c>
      <c r="B50" s="11" t="s">
        <v>395</v>
      </c>
      <c r="C50" s="6" t="s">
        <v>201</v>
      </c>
      <c r="D50" s="470">
        <v>65</v>
      </c>
      <c r="E50" s="470"/>
      <c r="F50" s="470">
        <v>2013</v>
      </c>
      <c r="G50" s="470" t="s">
        <v>207</v>
      </c>
      <c r="H50" s="470">
        <v>5</v>
      </c>
      <c r="I50" s="470">
        <v>7</v>
      </c>
      <c r="J50" s="470" t="s">
        <v>109</v>
      </c>
    </row>
    <row r="51" spans="1:10">
      <c r="A51" s="2" t="s">
        <v>208</v>
      </c>
      <c r="B51" s="11" t="s">
        <v>209</v>
      </c>
      <c r="C51" s="11" t="s">
        <v>210</v>
      </c>
      <c r="D51" s="498">
        <v>27</v>
      </c>
      <c r="E51" s="498">
        <v>5</v>
      </c>
      <c r="F51" s="320">
        <v>2015</v>
      </c>
      <c r="G51" s="320" t="s">
        <v>211</v>
      </c>
      <c r="H51" s="320">
        <v>0</v>
      </c>
      <c r="I51" s="320">
        <v>0</v>
      </c>
      <c r="J51" s="320" t="s">
        <v>109</v>
      </c>
    </row>
    <row r="52" spans="1:10">
      <c r="A52" s="2" t="s">
        <v>212</v>
      </c>
      <c r="B52" s="11" t="s">
        <v>213</v>
      </c>
      <c r="C52" s="11" t="s">
        <v>214</v>
      </c>
      <c r="D52" s="320">
        <v>118</v>
      </c>
      <c r="E52" s="320">
        <v>4</v>
      </c>
      <c r="F52" s="320">
        <v>2015</v>
      </c>
      <c r="G52" s="320" t="s">
        <v>215</v>
      </c>
      <c r="H52" s="320">
        <v>2</v>
      </c>
      <c r="I52" s="320">
        <v>2</v>
      </c>
      <c r="J52" s="320" t="s">
        <v>109</v>
      </c>
    </row>
    <row r="53" spans="1:10" ht="17.25">
      <c r="A53" s="3" t="s">
        <v>216</v>
      </c>
      <c r="B53" s="11" t="s">
        <v>217</v>
      </c>
      <c r="C53" s="11" t="s">
        <v>449</v>
      </c>
      <c r="D53" s="320"/>
      <c r="E53" s="320" t="s">
        <v>218</v>
      </c>
      <c r="F53" s="320"/>
      <c r="G53" s="320"/>
      <c r="H53" s="320">
        <v>0</v>
      </c>
      <c r="I53" s="320">
        <v>0</v>
      </c>
      <c r="J53" s="320" t="s">
        <v>109</v>
      </c>
    </row>
    <row r="54" spans="1:10">
      <c r="A54" s="7" t="s">
        <v>229</v>
      </c>
      <c r="B54" s="8" t="s">
        <v>230</v>
      </c>
      <c r="C54" s="8" t="s">
        <v>231</v>
      </c>
      <c r="D54" s="376" t="s">
        <v>186</v>
      </c>
      <c r="E54" s="376"/>
      <c r="F54" s="376"/>
      <c r="G54" s="376"/>
      <c r="H54" s="471">
        <v>0</v>
      </c>
      <c r="I54" s="471">
        <v>0</v>
      </c>
      <c r="J54" s="471" t="s">
        <v>109</v>
      </c>
    </row>
    <row r="55" spans="1:10">
      <c r="A55" s="7" t="s">
        <v>232</v>
      </c>
      <c r="B55" s="8" t="s">
        <v>233</v>
      </c>
      <c r="C55" s="8" t="s">
        <v>234</v>
      </c>
      <c r="D55" s="471">
        <v>40</v>
      </c>
      <c r="E55" s="471">
        <v>9</v>
      </c>
      <c r="F55" s="471">
        <v>2016</v>
      </c>
      <c r="G55" s="471" t="s">
        <v>235</v>
      </c>
      <c r="H55" s="471">
        <v>0</v>
      </c>
      <c r="I55" s="471">
        <v>0</v>
      </c>
      <c r="J55" s="471" t="s">
        <v>109</v>
      </c>
    </row>
    <row r="56" spans="1:10">
      <c r="A56" s="7" t="s">
        <v>236</v>
      </c>
      <c r="B56" s="8" t="s">
        <v>237</v>
      </c>
      <c r="C56" s="8" t="s">
        <v>238</v>
      </c>
      <c r="D56" s="471">
        <v>3</v>
      </c>
      <c r="E56" s="471">
        <v>1</v>
      </c>
      <c r="F56" s="471">
        <v>2016</v>
      </c>
      <c r="G56" s="521" t="s">
        <v>239</v>
      </c>
      <c r="H56" s="471">
        <v>1</v>
      </c>
      <c r="I56" s="471">
        <v>0</v>
      </c>
      <c r="J56" s="471" t="s">
        <v>109</v>
      </c>
    </row>
    <row r="57" spans="1:10">
      <c r="A57" s="7" t="s">
        <v>240</v>
      </c>
      <c r="B57" s="8" t="s">
        <v>237</v>
      </c>
      <c r="C57" s="8" t="s">
        <v>241</v>
      </c>
      <c r="D57" s="471">
        <v>19</v>
      </c>
      <c r="E57" s="471">
        <v>2</v>
      </c>
      <c r="F57" s="471">
        <v>2015</v>
      </c>
      <c r="G57" s="471" t="s">
        <v>242</v>
      </c>
      <c r="H57" s="471">
        <v>1</v>
      </c>
      <c r="I57" s="471">
        <v>0</v>
      </c>
      <c r="J57" s="471" t="s">
        <v>109</v>
      </c>
    </row>
    <row r="58" spans="1:10">
      <c r="A58" s="7" t="s">
        <v>243</v>
      </c>
      <c r="B58" s="8" t="s">
        <v>244</v>
      </c>
      <c r="C58" s="8" t="s">
        <v>245</v>
      </c>
      <c r="D58" s="471">
        <v>2</v>
      </c>
      <c r="E58" s="471">
        <v>4</v>
      </c>
      <c r="F58" s="471">
        <v>2015</v>
      </c>
      <c r="G58" s="471" t="s">
        <v>246</v>
      </c>
      <c r="H58" s="471">
        <v>1</v>
      </c>
      <c r="I58" s="471">
        <v>0</v>
      </c>
      <c r="J58" s="471" t="s">
        <v>109</v>
      </c>
    </row>
    <row r="59" spans="1:10">
      <c r="A59" s="7" t="s">
        <v>247</v>
      </c>
      <c r="B59" s="8" t="s">
        <v>451</v>
      </c>
      <c r="C59" s="8" t="s">
        <v>248</v>
      </c>
      <c r="D59" s="471">
        <v>6</v>
      </c>
      <c r="E59" s="471">
        <v>3</v>
      </c>
      <c r="F59" s="471">
        <v>2013</v>
      </c>
      <c r="G59" s="471" t="s">
        <v>249</v>
      </c>
      <c r="H59" s="471">
        <v>0</v>
      </c>
      <c r="I59" s="471">
        <v>0</v>
      </c>
      <c r="J59" s="471" t="s">
        <v>109</v>
      </c>
    </row>
    <row r="60" spans="1:10" ht="15.75">
      <c r="A60" s="16" t="s">
        <v>406</v>
      </c>
      <c r="B60" s="16" t="s">
        <v>407</v>
      </c>
      <c r="C60" s="16" t="s">
        <v>450</v>
      </c>
      <c r="D60" s="471" t="s">
        <v>109</v>
      </c>
      <c r="E60" s="471" t="s">
        <v>109</v>
      </c>
      <c r="F60" s="471">
        <v>2013</v>
      </c>
      <c r="G60" s="471" t="s">
        <v>109</v>
      </c>
      <c r="H60" s="471" t="s">
        <v>109</v>
      </c>
      <c r="I60" s="471" t="s">
        <v>109</v>
      </c>
      <c r="J60" s="471" t="s">
        <v>109</v>
      </c>
    </row>
    <row r="61" spans="1:10" ht="15.75">
      <c r="A61" s="16" t="s">
        <v>408</v>
      </c>
      <c r="B61" s="16" t="s">
        <v>410</v>
      </c>
      <c r="C61" s="16" t="s">
        <v>450</v>
      </c>
      <c r="D61" s="471" t="s">
        <v>109</v>
      </c>
      <c r="E61" s="471" t="s">
        <v>109</v>
      </c>
      <c r="F61" s="471">
        <v>2013</v>
      </c>
      <c r="G61" s="471" t="s">
        <v>109</v>
      </c>
      <c r="H61" s="471" t="s">
        <v>109</v>
      </c>
      <c r="I61" s="471" t="s">
        <v>109</v>
      </c>
      <c r="J61" s="471" t="s">
        <v>109</v>
      </c>
    </row>
    <row r="62" spans="1:10" ht="15.75">
      <c r="A62" s="16" t="s">
        <v>409</v>
      </c>
      <c r="B62" s="16" t="s">
        <v>411</v>
      </c>
      <c r="C62" s="16" t="s">
        <v>450</v>
      </c>
      <c r="D62" s="471" t="s">
        <v>109</v>
      </c>
      <c r="E62" s="471" t="s">
        <v>109</v>
      </c>
      <c r="F62" s="471">
        <v>2013</v>
      </c>
      <c r="G62" s="471" t="s">
        <v>109</v>
      </c>
      <c r="H62" s="471" t="s">
        <v>109</v>
      </c>
      <c r="I62" s="471" t="s">
        <v>109</v>
      </c>
      <c r="J62" s="471" t="s">
        <v>109</v>
      </c>
    </row>
    <row r="63" spans="1:10">
      <c r="A63" s="11" t="s">
        <v>412</v>
      </c>
      <c r="B63" s="16" t="s">
        <v>413</v>
      </c>
      <c r="C63" s="16" t="s">
        <v>448</v>
      </c>
      <c r="D63" s="471" t="s">
        <v>109</v>
      </c>
      <c r="E63" s="471" t="s">
        <v>109</v>
      </c>
      <c r="F63" s="471">
        <v>2015</v>
      </c>
      <c r="G63" s="471" t="s">
        <v>109</v>
      </c>
      <c r="H63" s="471" t="s">
        <v>109</v>
      </c>
      <c r="I63" s="471" t="s">
        <v>109</v>
      </c>
      <c r="J63" s="471" t="s">
        <v>109</v>
      </c>
    </row>
    <row r="64" spans="1:10">
      <c r="A64" s="2" t="s">
        <v>580</v>
      </c>
      <c r="B64" s="11" t="s">
        <v>396</v>
      </c>
      <c r="C64" s="11" t="s">
        <v>322</v>
      </c>
      <c r="D64" s="498">
        <v>6</v>
      </c>
      <c r="E64" s="498">
        <v>2</v>
      </c>
      <c r="F64" s="320">
        <v>2016</v>
      </c>
      <c r="G64" s="320" t="s">
        <v>323</v>
      </c>
      <c r="H64" s="320">
        <v>0</v>
      </c>
      <c r="I64" s="320">
        <v>0</v>
      </c>
      <c r="J64" s="320" t="s">
        <v>109</v>
      </c>
    </row>
    <row r="65" spans="1:10">
      <c r="A65" s="2" t="s">
        <v>324</v>
      </c>
      <c r="B65" s="11" t="s">
        <v>397</v>
      </c>
      <c r="C65" s="16" t="s">
        <v>325</v>
      </c>
      <c r="D65" s="320" t="s">
        <v>109</v>
      </c>
      <c r="E65" s="320" t="s">
        <v>109</v>
      </c>
      <c r="F65" s="320">
        <v>2016</v>
      </c>
      <c r="G65" s="320" t="s">
        <v>326</v>
      </c>
      <c r="H65" s="320" t="s">
        <v>109</v>
      </c>
      <c r="I65" s="320" t="s">
        <v>109</v>
      </c>
      <c r="J65" s="320" t="s">
        <v>109</v>
      </c>
    </row>
    <row r="66" spans="1:10">
      <c r="A66" s="2" t="s">
        <v>327</v>
      </c>
      <c r="B66" s="11" t="s">
        <v>398</v>
      </c>
      <c r="C66" s="16" t="s">
        <v>328</v>
      </c>
      <c r="D66" s="320">
        <v>10</v>
      </c>
      <c r="E66" s="320" t="s">
        <v>329</v>
      </c>
      <c r="F66" s="320">
        <v>2015</v>
      </c>
      <c r="G66" s="320" t="s">
        <v>330</v>
      </c>
      <c r="H66" s="320" t="s">
        <v>109</v>
      </c>
      <c r="I66" s="320" t="s">
        <v>109</v>
      </c>
      <c r="J66" s="320" t="s">
        <v>109</v>
      </c>
    </row>
    <row r="67" spans="1:10">
      <c r="A67" s="2" t="s">
        <v>331</v>
      </c>
      <c r="B67" s="11" t="s">
        <v>399</v>
      </c>
      <c r="C67" s="16" t="s">
        <v>328</v>
      </c>
      <c r="D67" s="320">
        <v>10</v>
      </c>
      <c r="E67" s="320" t="s">
        <v>329</v>
      </c>
      <c r="F67" s="320">
        <v>2015</v>
      </c>
      <c r="G67" s="320" t="s">
        <v>332</v>
      </c>
      <c r="H67" s="320" t="s">
        <v>109</v>
      </c>
      <c r="I67" s="320" t="s">
        <v>109</v>
      </c>
      <c r="J67" s="320" t="s">
        <v>109</v>
      </c>
    </row>
    <row r="68" spans="1:10">
      <c r="A68" s="2" t="s">
        <v>333</v>
      </c>
      <c r="B68" s="11" t="s">
        <v>400</v>
      </c>
      <c r="C68" s="16" t="s">
        <v>334</v>
      </c>
      <c r="D68" s="320">
        <v>24</v>
      </c>
      <c r="E68" s="320" t="s">
        <v>335</v>
      </c>
      <c r="F68" s="320">
        <v>2014</v>
      </c>
      <c r="G68" s="320" t="s">
        <v>336</v>
      </c>
      <c r="H68" s="320">
        <v>0</v>
      </c>
      <c r="I68" s="320" t="s">
        <v>109</v>
      </c>
      <c r="J68" s="320" t="s">
        <v>109</v>
      </c>
    </row>
    <row r="69" spans="1:10">
      <c r="A69" s="2" t="s">
        <v>337</v>
      </c>
      <c r="B69" s="11" t="s">
        <v>401</v>
      </c>
      <c r="C69" s="16" t="s">
        <v>338</v>
      </c>
      <c r="D69" s="320" t="s">
        <v>109</v>
      </c>
      <c r="E69" s="320" t="s">
        <v>109</v>
      </c>
      <c r="F69" s="320">
        <v>2014</v>
      </c>
      <c r="G69" s="320">
        <v>72</v>
      </c>
      <c r="H69" s="320" t="s">
        <v>109</v>
      </c>
      <c r="I69" s="320" t="s">
        <v>109</v>
      </c>
      <c r="J69" s="320" t="s">
        <v>109</v>
      </c>
    </row>
    <row r="70" spans="1:10">
      <c r="A70" s="2" t="s">
        <v>339</v>
      </c>
      <c r="B70" s="11" t="s">
        <v>402</v>
      </c>
      <c r="C70" s="16" t="s">
        <v>338</v>
      </c>
      <c r="D70" s="320" t="s">
        <v>109</v>
      </c>
      <c r="E70" s="320" t="s">
        <v>109</v>
      </c>
      <c r="F70" s="320">
        <v>2014</v>
      </c>
      <c r="G70" s="320">
        <v>79</v>
      </c>
      <c r="H70" s="320" t="s">
        <v>109</v>
      </c>
      <c r="I70" s="320" t="s">
        <v>109</v>
      </c>
      <c r="J70" s="320" t="s">
        <v>109</v>
      </c>
    </row>
    <row r="71" spans="1:10">
      <c r="A71" s="2" t="s">
        <v>340</v>
      </c>
      <c r="B71" s="11" t="s">
        <v>403</v>
      </c>
      <c r="C71" s="16" t="s">
        <v>338</v>
      </c>
      <c r="D71" s="320" t="s">
        <v>109</v>
      </c>
      <c r="E71" s="320" t="s">
        <v>109</v>
      </c>
      <c r="F71" s="320">
        <v>2014</v>
      </c>
      <c r="G71" s="320">
        <v>80</v>
      </c>
      <c r="H71" s="320" t="s">
        <v>109</v>
      </c>
      <c r="I71" s="320" t="s">
        <v>109</v>
      </c>
      <c r="J71" s="320" t="s">
        <v>109</v>
      </c>
    </row>
    <row r="72" spans="1:10" ht="28.5">
      <c r="A72" s="2" t="s">
        <v>341</v>
      </c>
      <c r="B72" s="11" t="s">
        <v>386</v>
      </c>
      <c r="C72" s="16" t="s">
        <v>342</v>
      </c>
      <c r="D72" s="320">
        <v>28</v>
      </c>
      <c r="E72" s="320" t="s">
        <v>343</v>
      </c>
      <c r="F72" s="320">
        <v>2013</v>
      </c>
      <c r="G72" s="320" t="s">
        <v>344</v>
      </c>
      <c r="H72" s="320">
        <v>6</v>
      </c>
      <c r="I72" s="320">
        <v>6</v>
      </c>
      <c r="J72" s="320" t="s">
        <v>109</v>
      </c>
    </row>
    <row r="73" spans="1:10">
      <c r="A73" s="2" t="s">
        <v>345</v>
      </c>
      <c r="B73" s="11" t="s">
        <v>404</v>
      </c>
      <c r="C73" s="16" t="s">
        <v>346</v>
      </c>
      <c r="D73" s="320">
        <v>4</v>
      </c>
      <c r="E73" s="320">
        <v>1</v>
      </c>
      <c r="F73" s="320">
        <v>2013</v>
      </c>
      <c r="G73" s="320" t="s">
        <v>347</v>
      </c>
      <c r="H73" s="320" t="s">
        <v>109</v>
      </c>
      <c r="I73" s="320" t="s">
        <v>109</v>
      </c>
      <c r="J73" s="320" t="s">
        <v>109</v>
      </c>
    </row>
    <row r="74" spans="1:10" ht="15.75">
      <c r="A74" s="2" t="s">
        <v>348</v>
      </c>
      <c r="B74" s="11" t="s">
        <v>405</v>
      </c>
      <c r="C74" s="16" t="s">
        <v>450</v>
      </c>
      <c r="D74" s="320" t="s">
        <v>109</v>
      </c>
      <c r="E74" s="320" t="s">
        <v>109</v>
      </c>
      <c r="F74" s="320">
        <v>2013</v>
      </c>
      <c r="G74" s="320">
        <v>9</v>
      </c>
      <c r="H74" s="320" t="s">
        <v>109</v>
      </c>
      <c r="I74" s="320" t="s">
        <v>109</v>
      </c>
      <c r="J74" s="320" t="s">
        <v>109</v>
      </c>
    </row>
    <row r="75" spans="1:10" ht="15.75">
      <c r="A75" s="2" t="s">
        <v>349</v>
      </c>
      <c r="B75" s="11" t="s">
        <v>397</v>
      </c>
      <c r="C75" s="16" t="s">
        <v>450</v>
      </c>
      <c r="D75" s="320" t="s">
        <v>109</v>
      </c>
      <c r="E75" s="320" t="s">
        <v>109</v>
      </c>
      <c r="F75" s="320">
        <v>2013</v>
      </c>
      <c r="G75" s="320">
        <v>11</v>
      </c>
      <c r="H75" s="320" t="s">
        <v>109</v>
      </c>
      <c r="I75" s="320" t="s">
        <v>109</v>
      </c>
      <c r="J75" s="320" t="s">
        <v>109</v>
      </c>
    </row>
    <row r="76" spans="1:10">
      <c r="A76" s="17" t="s">
        <v>452</v>
      </c>
      <c r="B76" s="17" t="s">
        <v>458</v>
      </c>
      <c r="C76" s="2" t="s">
        <v>471</v>
      </c>
      <c r="D76" s="320">
        <v>10</v>
      </c>
      <c r="E76" s="320">
        <v>5</v>
      </c>
      <c r="F76" s="320">
        <v>2015</v>
      </c>
      <c r="G76" s="320" t="s">
        <v>464</v>
      </c>
      <c r="H76" s="319">
        <v>0</v>
      </c>
      <c r="I76" s="319">
        <v>0</v>
      </c>
      <c r="J76" s="319" t="s">
        <v>109</v>
      </c>
    </row>
    <row r="77" spans="1:10">
      <c r="A77" s="17" t="s">
        <v>453</v>
      </c>
      <c r="B77" s="17" t="s">
        <v>458</v>
      </c>
      <c r="C77" s="2" t="s">
        <v>472</v>
      </c>
      <c r="D77" s="320">
        <v>19</v>
      </c>
      <c r="E77" s="320">
        <v>1</v>
      </c>
      <c r="F77" s="320">
        <v>2015</v>
      </c>
      <c r="G77" s="520" t="s">
        <v>465</v>
      </c>
      <c r="H77" s="319">
        <v>1</v>
      </c>
      <c r="I77" s="319">
        <v>0</v>
      </c>
      <c r="J77" s="319" t="s">
        <v>109</v>
      </c>
    </row>
    <row r="78" spans="1:10">
      <c r="A78" s="17" t="s">
        <v>454</v>
      </c>
      <c r="B78" s="17" t="s">
        <v>459</v>
      </c>
      <c r="C78" s="2" t="s">
        <v>328</v>
      </c>
      <c r="D78" s="320">
        <v>10</v>
      </c>
      <c r="E78" s="320">
        <v>11</v>
      </c>
      <c r="F78" s="320">
        <v>2015</v>
      </c>
      <c r="G78" s="320" t="s">
        <v>466</v>
      </c>
      <c r="H78" s="319">
        <v>0</v>
      </c>
      <c r="I78" s="319">
        <v>0</v>
      </c>
      <c r="J78" s="319" t="s">
        <v>109</v>
      </c>
    </row>
    <row r="79" spans="1:10">
      <c r="A79" s="17" t="s">
        <v>455</v>
      </c>
      <c r="B79" s="17" t="s">
        <v>460</v>
      </c>
      <c r="C79" s="2" t="s">
        <v>473</v>
      </c>
      <c r="D79" s="320">
        <v>40</v>
      </c>
      <c r="E79" s="320">
        <v>6</v>
      </c>
      <c r="F79" s="320">
        <v>2013</v>
      </c>
      <c r="G79" s="320" t="s">
        <v>467</v>
      </c>
      <c r="H79" s="319">
        <v>0</v>
      </c>
      <c r="I79" s="319">
        <v>0</v>
      </c>
      <c r="J79" s="319" t="s">
        <v>109</v>
      </c>
    </row>
    <row r="80" spans="1:10" ht="28.5">
      <c r="A80" s="2" t="s">
        <v>456</v>
      </c>
      <c r="B80" s="17" t="s">
        <v>461</v>
      </c>
      <c r="C80" s="2" t="s">
        <v>474</v>
      </c>
      <c r="D80" s="320" t="s">
        <v>468</v>
      </c>
      <c r="E80" s="320">
        <v>1</v>
      </c>
      <c r="F80" s="320">
        <v>2015</v>
      </c>
      <c r="G80" s="320"/>
      <c r="H80" s="319">
        <v>0</v>
      </c>
      <c r="I80" s="319">
        <v>0</v>
      </c>
      <c r="J80" s="319" t="s">
        <v>109</v>
      </c>
    </row>
    <row r="81" spans="1:10" ht="15.75">
      <c r="A81" s="17" t="s">
        <v>578</v>
      </c>
      <c r="B81" s="17" t="s">
        <v>462</v>
      </c>
      <c r="C81" s="2" t="s">
        <v>475</v>
      </c>
      <c r="D81" s="320">
        <v>19</v>
      </c>
      <c r="E81" s="320">
        <v>2</v>
      </c>
      <c r="F81" s="320">
        <v>2016</v>
      </c>
      <c r="G81" s="320" t="s">
        <v>469</v>
      </c>
      <c r="H81" s="319">
        <v>0</v>
      </c>
      <c r="I81" s="319">
        <v>0</v>
      </c>
      <c r="J81" s="319" t="s">
        <v>109</v>
      </c>
    </row>
    <row r="82" spans="1:10">
      <c r="A82" s="17" t="s">
        <v>457</v>
      </c>
      <c r="B82" s="17" t="s">
        <v>463</v>
      </c>
      <c r="C82" s="2" t="s">
        <v>476</v>
      </c>
      <c r="D82" s="320">
        <v>2</v>
      </c>
      <c r="E82" s="320">
        <v>2</v>
      </c>
      <c r="F82" s="320">
        <v>2013</v>
      </c>
      <c r="G82" s="320" t="s">
        <v>470</v>
      </c>
      <c r="H82" s="319">
        <v>0</v>
      </c>
      <c r="I82" s="319">
        <v>0</v>
      </c>
      <c r="J82" s="319" t="s">
        <v>109</v>
      </c>
    </row>
    <row r="83" spans="1:10">
      <c r="A83" s="17" t="s">
        <v>477</v>
      </c>
      <c r="B83" s="17" t="s">
        <v>498</v>
      </c>
      <c r="C83" s="2" t="s">
        <v>508</v>
      </c>
      <c r="D83" s="320"/>
      <c r="E83" s="320"/>
      <c r="F83" s="320">
        <v>2016</v>
      </c>
      <c r="G83" s="320"/>
      <c r="H83" s="319"/>
      <c r="I83" s="319"/>
      <c r="J83" s="319"/>
    </row>
    <row r="84" spans="1:10">
      <c r="A84" s="17" t="s">
        <v>478</v>
      </c>
      <c r="B84" s="17" t="s">
        <v>498</v>
      </c>
      <c r="C84" s="2" t="s">
        <v>509</v>
      </c>
      <c r="D84" s="320"/>
      <c r="E84" s="320"/>
      <c r="F84" s="320">
        <v>2016</v>
      </c>
      <c r="G84" s="320"/>
      <c r="H84" s="319"/>
      <c r="I84" s="319"/>
      <c r="J84" s="319"/>
    </row>
    <row r="85" spans="1:10">
      <c r="A85" s="17" t="s">
        <v>479</v>
      </c>
      <c r="B85" s="17" t="s">
        <v>499</v>
      </c>
      <c r="C85" s="2" t="s">
        <v>510</v>
      </c>
      <c r="D85" s="320"/>
      <c r="E85" s="320"/>
      <c r="F85" s="320">
        <v>2015</v>
      </c>
      <c r="G85" s="320" t="s">
        <v>511</v>
      </c>
      <c r="H85" s="320"/>
      <c r="I85" s="320"/>
      <c r="J85" s="320"/>
    </row>
    <row r="86" spans="1:10">
      <c r="A86" s="17" t="s">
        <v>454</v>
      </c>
      <c r="B86" s="17" t="s">
        <v>500</v>
      </c>
      <c r="C86" s="2" t="s">
        <v>490</v>
      </c>
      <c r="D86" s="320"/>
      <c r="E86" s="320"/>
      <c r="F86" s="320">
        <v>2015</v>
      </c>
      <c r="G86" s="320"/>
      <c r="H86" s="320"/>
      <c r="I86" s="320"/>
      <c r="J86" s="320"/>
    </row>
    <row r="87" spans="1:10">
      <c r="A87" s="17" t="s">
        <v>480</v>
      </c>
      <c r="B87" s="17" t="s">
        <v>500</v>
      </c>
      <c r="C87" s="2" t="s">
        <v>581</v>
      </c>
      <c r="D87" s="320"/>
      <c r="E87" s="320"/>
      <c r="F87" s="320">
        <v>2015</v>
      </c>
      <c r="G87" s="320" t="s">
        <v>512</v>
      </c>
      <c r="H87" s="320"/>
      <c r="I87" s="320"/>
      <c r="J87" s="320"/>
    </row>
    <row r="88" spans="1:10" ht="28.5">
      <c r="A88" s="17" t="s">
        <v>579</v>
      </c>
      <c r="B88" s="17" t="s">
        <v>500</v>
      </c>
      <c r="C88" s="2" t="s">
        <v>491</v>
      </c>
      <c r="D88" s="320"/>
      <c r="E88" s="320"/>
      <c r="F88" s="320">
        <v>2014</v>
      </c>
      <c r="G88" s="320"/>
      <c r="H88" s="320"/>
      <c r="I88" s="320"/>
      <c r="J88" s="320"/>
    </row>
    <row r="89" spans="1:10" ht="28.5">
      <c r="A89" s="17" t="s">
        <v>481</v>
      </c>
      <c r="B89" s="17" t="s">
        <v>576</v>
      </c>
      <c r="C89" s="2" t="s">
        <v>491</v>
      </c>
      <c r="D89" s="320"/>
      <c r="E89" s="320"/>
      <c r="F89" s="320">
        <v>2014</v>
      </c>
      <c r="G89" s="320"/>
      <c r="H89" s="320"/>
      <c r="I89" s="320"/>
      <c r="J89" s="320"/>
    </row>
    <row r="90" spans="1:10">
      <c r="A90" s="17" t="s">
        <v>482</v>
      </c>
      <c r="B90" s="17" t="s">
        <v>501</v>
      </c>
      <c r="C90" s="2" t="s">
        <v>492</v>
      </c>
      <c r="D90" s="320">
        <v>1</v>
      </c>
      <c r="E90" s="320"/>
      <c r="F90" s="320">
        <v>2014</v>
      </c>
      <c r="G90" s="320" t="s">
        <v>513</v>
      </c>
      <c r="H90" s="320"/>
      <c r="I90" s="320"/>
      <c r="J90" s="320"/>
    </row>
    <row r="91" spans="1:10">
      <c r="A91" s="17" t="s">
        <v>483</v>
      </c>
      <c r="B91" s="17" t="s">
        <v>577</v>
      </c>
      <c r="C91" s="2" t="s">
        <v>493</v>
      </c>
      <c r="D91" s="320"/>
      <c r="E91" s="320"/>
      <c r="F91" s="320">
        <v>2014</v>
      </c>
      <c r="G91" s="320" t="s">
        <v>514</v>
      </c>
      <c r="H91" s="320"/>
      <c r="I91" s="320"/>
      <c r="J91" s="320"/>
    </row>
    <row r="92" spans="1:10">
      <c r="A92" s="17" t="s">
        <v>484</v>
      </c>
      <c r="B92" s="17" t="s">
        <v>502</v>
      </c>
      <c r="C92" s="2" t="s">
        <v>493</v>
      </c>
      <c r="D92" s="320"/>
      <c r="E92" s="320"/>
      <c r="F92" s="320">
        <v>2014</v>
      </c>
      <c r="G92" s="320" t="s">
        <v>515</v>
      </c>
      <c r="H92" s="320"/>
      <c r="I92" s="320"/>
      <c r="J92" s="320"/>
    </row>
    <row r="93" spans="1:10">
      <c r="A93" s="17" t="s">
        <v>485</v>
      </c>
      <c r="B93" s="17" t="s">
        <v>503</v>
      </c>
      <c r="C93" s="2" t="s">
        <v>494</v>
      </c>
      <c r="D93" s="320"/>
      <c r="E93" s="320"/>
      <c r="F93" s="320">
        <v>2013</v>
      </c>
      <c r="G93" s="320"/>
      <c r="H93" s="320"/>
      <c r="I93" s="320"/>
      <c r="J93" s="320"/>
    </row>
    <row r="94" spans="1:10">
      <c r="A94" s="17" t="s">
        <v>486</v>
      </c>
      <c r="B94" s="17" t="s">
        <v>504</v>
      </c>
      <c r="C94" s="2" t="s">
        <v>494</v>
      </c>
      <c r="D94" s="320"/>
      <c r="E94" s="320"/>
      <c r="F94" s="320">
        <v>2013</v>
      </c>
      <c r="G94" s="320"/>
      <c r="H94" s="320"/>
      <c r="I94" s="320"/>
      <c r="J94" s="320"/>
    </row>
    <row r="95" spans="1:10">
      <c r="A95" s="17" t="s">
        <v>487</v>
      </c>
      <c r="B95" s="17" t="s">
        <v>505</v>
      </c>
      <c r="C95" s="2" t="s">
        <v>495</v>
      </c>
      <c r="D95" s="320"/>
      <c r="E95" s="320"/>
      <c r="F95" s="320">
        <v>2013</v>
      </c>
      <c r="G95" s="320" t="s">
        <v>516</v>
      </c>
      <c r="H95" s="320"/>
      <c r="I95" s="320"/>
      <c r="J95" s="320"/>
    </row>
    <row r="96" spans="1:10">
      <c r="A96" s="17" t="s">
        <v>457</v>
      </c>
      <c r="B96" s="17" t="s">
        <v>506</v>
      </c>
      <c r="C96" s="2" t="s">
        <v>496</v>
      </c>
      <c r="D96" s="320"/>
      <c r="E96" s="320"/>
      <c r="F96" s="320">
        <v>2013</v>
      </c>
      <c r="G96" s="320" t="s">
        <v>517</v>
      </c>
      <c r="H96" s="320"/>
      <c r="I96" s="320"/>
      <c r="J96" s="320"/>
    </row>
    <row r="97" spans="1:10">
      <c r="A97" s="17" t="s">
        <v>488</v>
      </c>
      <c r="B97" s="17" t="s">
        <v>575</v>
      </c>
      <c r="C97" s="2" t="s">
        <v>497</v>
      </c>
      <c r="D97" s="320"/>
      <c r="E97" s="320"/>
      <c r="F97" s="320">
        <v>2013</v>
      </c>
      <c r="G97" s="320" t="s">
        <v>518</v>
      </c>
      <c r="H97" s="320"/>
      <c r="I97" s="320"/>
      <c r="J97" s="320"/>
    </row>
    <row r="98" spans="1:10">
      <c r="A98" s="17" t="s">
        <v>489</v>
      </c>
      <c r="B98" s="17" t="s">
        <v>507</v>
      </c>
      <c r="C98" s="2" t="s">
        <v>497</v>
      </c>
      <c r="D98" s="320"/>
      <c r="E98" s="320"/>
      <c r="F98" s="320"/>
      <c r="G98" s="320"/>
      <c r="H98" s="320"/>
      <c r="I98" s="320"/>
      <c r="J98" s="320"/>
    </row>
    <row r="99" spans="1:10">
      <c r="A99" s="2" t="s">
        <v>587</v>
      </c>
      <c r="B99" s="11" t="s">
        <v>582</v>
      </c>
      <c r="C99" s="16" t="s">
        <v>583</v>
      </c>
      <c r="D99" s="320">
        <v>2</v>
      </c>
      <c r="E99" s="320">
        <v>5</v>
      </c>
      <c r="F99" s="320">
        <v>2014</v>
      </c>
      <c r="G99" s="320" t="s">
        <v>584</v>
      </c>
      <c r="H99" s="320">
        <f ca="1">-H99</f>
        <v>0</v>
      </c>
      <c r="I99" s="320">
        <v>0</v>
      </c>
      <c r="J99" s="320" t="s">
        <v>109</v>
      </c>
    </row>
    <row r="100" spans="1:10">
      <c r="A100" s="2" t="s">
        <v>588</v>
      </c>
      <c r="B100" s="11" t="s">
        <v>582</v>
      </c>
      <c r="C100" s="16" t="s">
        <v>585</v>
      </c>
      <c r="D100" s="320" t="s">
        <v>109</v>
      </c>
      <c r="E100" s="320" t="s">
        <v>109</v>
      </c>
      <c r="F100" s="320">
        <v>2016</v>
      </c>
      <c r="G100" s="320" t="s">
        <v>586</v>
      </c>
      <c r="H100" s="320">
        <f ca="1">-H100</f>
        <v>0</v>
      </c>
      <c r="I100" s="320">
        <v>0</v>
      </c>
      <c r="J100" s="320" t="s">
        <v>109</v>
      </c>
    </row>
    <row r="101" spans="1:10">
      <c r="A101" s="82" t="s">
        <v>5210</v>
      </c>
      <c r="B101" s="5" t="s">
        <v>5211</v>
      </c>
      <c r="C101" s="228" t="s">
        <v>5212</v>
      </c>
      <c r="D101" s="320" t="s">
        <v>4013</v>
      </c>
      <c r="E101" s="320" t="s">
        <v>4013</v>
      </c>
      <c r="F101" s="320">
        <v>2016</v>
      </c>
      <c r="G101" s="320" t="s">
        <v>4013</v>
      </c>
      <c r="H101" s="320" t="s">
        <v>4013</v>
      </c>
      <c r="I101" s="320" t="s">
        <v>4013</v>
      </c>
      <c r="J101" s="320" t="s">
        <v>4013</v>
      </c>
    </row>
    <row r="102" spans="1:10">
      <c r="A102" s="17" t="s">
        <v>5213</v>
      </c>
      <c r="B102" s="5" t="s">
        <v>5214</v>
      </c>
      <c r="C102" s="228" t="s">
        <v>5212</v>
      </c>
      <c r="D102" s="320" t="s">
        <v>4013</v>
      </c>
      <c r="E102" s="320" t="s">
        <v>4013</v>
      </c>
      <c r="F102" s="320">
        <v>2016</v>
      </c>
      <c r="G102" s="320" t="s">
        <v>4013</v>
      </c>
      <c r="H102" s="320" t="s">
        <v>4013</v>
      </c>
      <c r="I102" s="320" t="s">
        <v>4013</v>
      </c>
      <c r="J102" s="320" t="s">
        <v>4013</v>
      </c>
    </row>
    <row r="103" spans="1:10">
      <c r="A103" s="5" t="s">
        <v>5215</v>
      </c>
      <c r="B103" s="17" t="s">
        <v>5216</v>
      </c>
      <c r="C103" s="228" t="s">
        <v>5212</v>
      </c>
      <c r="D103" s="320" t="s">
        <v>4013</v>
      </c>
      <c r="E103" s="320" t="s">
        <v>4013</v>
      </c>
      <c r="F103" s="320">
        <v>2016</v>
      </c>
      <c r="G103" s="320" t="s">
        <v>4013</v>
      </c>
      <c r="H103" s="320" t="s">
        <v>4013</v>
      </c>
      <c r="I103" s="320" t="s">
        <v>4013</v>
      </c>
      <c r="J103" s="320" t="s">
        <v>4013</v>
      </c>
    </row>
    <row r="104" spans="1:10">
      <c r="A104" s="5" t="s">
        <v>5217</v>
      </c>
      <c r="B104" s="17" t="s">
        <v>5218</v>
      </c>
      <c r="C104" s="228" t="s">
        <v>5212</v>
      </c>
      <c r="D104" s="320" t="s">
        <v>4013</v>
      </c>
      <c r="E104" s="320" t="s">
        <v>4013</v>
      </c>
      <c r="F104" s="320">
        <v>2016</v>
      </c>
      <c r="G104" s="320" t="s">
        <v>4013</v>
      </c>
      <c r="H104" s="320" t="s">
        <v>4013</v>
      </c>
      <c r="I104" s="320" t="s">
        <v>4013</v>
      </c>
      <c r="J104" s="320" t="s">
        <v>4013</v>
      </c>
    </row>
    <row r="105" spans="1:10">
      <c r="A105" s="17" t="s">
        <v>5219</v>
      </c>
      <c r="B105" s="82" t="s">
        <v>5220</v>
      </c>
      <c r="C105" s="228" t="s">
        <v>5212</v>
      </c>
      <c r="D105" s="320" t="s">
        <v>4013</v>
      </c>
      <c r="E105" s="320" t="s">
        <v>4013</v>
      </c>
      <c r="F105" s="320">
        <v>2016</v>
      </c>
      <c r="G105" s="320" t="s">
        <v>4013</v>
      </c>
      <c r="H105" s="320" t="s">
        <v>4013</v>
      </c>
      <c r="I105" s="320" t="s">
        <v>4013</v>
      </c>
      <c r="J105" s="320" t="s">
        <v>4013</v>
      </c>
    </row>
    <row r="106" spans="1:10">
      <c r="A106" s="17" t="s">
        <v>5221</v>
      </c>
      <c r="B106" s="229" t="s">
        <v>5222</v>
      </c>
      <c r="C106" s="228" t="s">
        <v>5223</v>
      </c>
      <c r="D106" s="320" t="s">
        <v>4013</v>
      </c>
      <c r="E106" s="320" t="s">
        <v>4013</v>
      </c>
      <c r="F106" s="320">
        <v>2016</v>
      </c>
      <c r="G106" s="320" t="s">
        <v>4013</v>
      </c>
      <c r="H106" s="320" t="s">
        <v>4013</v>
      </c>
      <c r="I106" s="320" t="s">
        <v>4013</v>
      </c>
      <c r="J106" s="320" t="s">
        <v>4013</v>
      </c>
    </row>
    <row r="107" spans="1:10">
      <c r="A107" s="17" t="s">
        <v>5224</v>
      </c>
      <c r="B107" s="5" t="s">
        <v>5211</v>
      </c>
      <c r="C107" s="228" t="s">
        <v>5212</v>
      </c>
      <c r="D107" s="320" t="s">
        <v>4013</v>
      </c>
      <c r="E107" s="320" t="s">
        <v>4013</v>
      </c>
      <c r="F107" s="320">
        <v>2015</v>
      </c>
      <c r="G107" s="320" t="s">
        <v>4013</v>
      </c>
      <c r="H107" s="320" t="s">
        <v>4013</v>
      </c>
      <c r="I107" s="320" t="s">
        <v>4013</v>
      </c>
      <c r="J107" s="320" t="s">
        <v>4013</v>
      </c>
    </row>
    <row r="108" spans="1:10">
      <c r="A108" s="17" t="s">
        <v>5225</v>
      </c>
      <c r="B108" s="5" t="s">
        <v>5214</v>
      </c>
      <c r="C108" s="228" t="s">
        <v>5212</v>
      </c>
      <c r="D108" s="320" t="s">
        <v>4013</v>
      </c>
      <c r="E108" s="320" t="s">
        <v>4013</v>
      </c>
      <c r="F108" s="320">
        <v>2015</v>
      </c>
      <c r="G108" s="320" t="s">
        <v>4013</v>
      </c>
      <c r="H108" s="320" t="s">
        <v>4013</v>
      </c>
      <c r="I108" s="320" t="s">
        <v>4013</v>
      </c>
      <c r="J108" s="320" t="s">
        <v>4013</v>
      </c>
    </row>
    <row r="109" spans="1:10">
      <c r="A109" s="17" t="s">
        <v>5226</v>
      </c>
      <c r="B109" s="5" t="s">
        <v>5211</v>
      </c>
      <c r="C109" s="17" t="s">
        <v>5227</v>
      </c>
      <c r="D109" s="320" t="s">
        <v>4013</v>
      </c>
      <c r="E109" s="320" t="s">
        <v>4013</v>
      </c>
      <c r="F109" s="320">
        <v>2014</v>
      </c>
      <c r="G109" s="320" t="s">
        <v>4013</v>
      </c>
      <c r="H109" s="320" t="s">
        <v>4013</v>
      </c>
      <c r="I109" s="320" t="s">
        <v>4013</v>
      </c>
      <c r="J109" s="320" t="s">
        <v>4013</v>
      </c>
    </row>
    <row r="110" spans="1:10">
      <c r="A110" s="17" t="s">
        <v>5228</v>
      </c>
      <c r="B110" s="5" t="s">
        <v>5214</v>
      </c>
      <c r="C110" s="17" t="s">
        <v>5227</v>
      </c>
      <c r="D110" s="320" t="s">
        <v>4013</v>
      </c>
      <c r="E110" s="320" t="s">
        <v>4013</v>
      </c>
      <c r="F110" s="320">
        <v>2014</v>
      </c>
      <c r="G110" s="320" t="s">
        <v>4013</v>
      </c>
      <c r="H110" s="320" t="s">
        <v>4013</v>
      </c>
      <c r="I110" s="320" t="s">
        <v>4013</v>
      </c>
      <c r="J110" s="320" t="s">
        <v>4013</v>
      </c>
    </row>
    <row r="111" spans="1:10">
      <c r="A111" s="17" t="s">
        <v>5229</v>
      </c>
      <c r="B111" s="5" t="s">
        <v>5211</v>
      </c>
      <c r="C111" s="17" t="s">
        <v>5230</v>
      </c>
      <c r="D111" s="320" t="s">
        <v>4013</v>
      </c>
      <c r="E111" s="320" t="s">
        <v>4013</v>
      </c>
      <c r="F111" s="320">
        <v>2014</v>
      </c>
      <c r="G111" s="320" t="s">
        <v>4013</v>
      </c>
      <c r="H111" s="320" t="s">
        <v>4013</v>
      </c>
      <c r="I111" s="320" t="s">
        <v>4013</v>
      </c>
      <c r="J111" s="320" t="s">
        <v>4013</v>
      </c>
    </row>
    <row r="112" spans="1:10">
      <c r="A112" s="17" t="s">
        <v>5231</v>
      </c>
      <c r="B112" s="5" t="s">
        <v>5214</v>
      </c>
      <c r="C112" s="17" t="s">
        <v>5230</v>
      </c>
      <c r="D112" s="320" t="s">
        <v>4013</v>
      </c>
      <c r="E112" s="320" t="s">
        <v>4013</v>
      </c>
      <c r="F112" s="320">
        <v>2014</v>
      </c>
      <c r="G112" s="320" t="s">
        <v>4013</v>
      </c>
      <c r="H112" s="320" t="s">
        <v>4013</v>
      </c>
      <c r="I112" s="320" t="s">
        <v>4013</v>
      </c>
      <c r="J112" s="320" t="s">
        <v>4013</v>
      </c>
    </row>
    <row r="113" spans="1:10">
      <c r="A113" s="17" t="s">
        <v>5232</v>
      </c>
      <c r="B113" s="229" t="s">
        <v>5233</v>
      </c>
      <c r="C113" s="17" t="s">
        <v>5234</v>
      </c>
      <c r="D113" s="320" t="s">
        <v>4013</v>
      </c>
      <c r="E113" s="320" t="s">
        <v>4013</v>
      </c>
      <c r="F113" s="320">
        <v>2013</v>
      </c>
      <c r="G113" s="320" t="s">
        <v>4013</v>
      </c>
      <c r="H113" s="320" t="s">
        <v>4013</v>
      </c>
      <c r="I113" s="320" t="s">
        <v>4013</v>
      </c>
      <c r="J113" s="320" t="s">
        <v>4013</v>
      </c>
    </row>
    <row r="114" spans="1:10">
      <c r="A114" s="17" t="s">
        <v>5235</v>
      </c>
      <c r="B114" s="5" t="s">
        <v>5211</v>
      </c>
      <c r="C114" s="17" t="s">
        <v>5234</v>
      </c>
      <c r="D114" s="320" t="s">
        <v>4013</v>
      </c>
      <c r="E114" s="320" t="s">
        <v>4013</v>
      </c>
      <c r="F114" s="320">
        <v>2013</v>
      </c>
      <c r="G114" s="320" t="s">
        <v>4013</v>
      </c>
      <c r="H114" s="320" t="s">
        <v>4013</v>
      </c>
      <c r="I114" s="320" t="s">
        <v>4013</v>
      </c>
      <c r="J114" s="320" t="s">
        <v>4013</v>
      </c>
    </row>
    <row r="115" spans="1:10">
      <c r="A115" s="17" t="s">
        <v>5236</v>
      </c>
      <c r="B115" s="5" t="s">
        <v>5214</v>
      </c>
      <c r="C115" s="17" t="s">
        <v>5234</v>
      </c>
      <c r="D115" s="320" t="s">
        <v>4013</v>
      </c>
      <c r="E115" s="320" t="s">
        <v>4013</v>
      </c>
      <c r="F115" s="320">
        <v>2013</v>
      </c>
      <c r="G115" s="320" t="s">
        <v>4013</v>
      </c>
      <c r="H115" s="320" t="s">
        <v>4013</v>
      </c>
      <c r="I115" s="320" t="s">
        <v>4013</v>
      </c>
      <c r="J115" s="320" t="s">
        <v>4013</v>
      </c>
    </row>
    <row r="116" spans="1:10">
      <c r="A116" s="17" t="s">
        <v>5237</v>
      </c>
      <c r="B116" s="17" t="s">
        <v>5238</v>
      </c>
      <c r="C116" s="17" t="s">
        <v>5234</v>
      </c>
      <c r="D116" s="320" t="s">
        <v>4013</v>
      </c>
      <c r="E116" s="320" t="s">
        <v>4013</v>
      </c>
      <c r="F116" s="320">
        <v>2013</v>
      </c>
      <c r="G116" s="320" t="s">
        <v>4013</v>
      </c>
      <c r="H116" s="320" t="s">
        <v>4013</v>
      </c>
      <c r="I116" s="320" t="s">
        <v>4013</v>
      </c>
      <c r="J116" s="320" t="s">
        <v>4013</v>
      </c>
    </row>
    <row r="117" spans="1:10">
      <c r="A117" s="17" t="s">
        <v>5239</v>
      </c>
      <c r="B117" s="17" t="s">
        <v>5240</v>
      </c>
      <c r="C117" s="17" t="s">
        <v>5234</v>
      </c>
      <c r="D117" s="320" t="s">
        <v>4013</v>
      </c>
      <c r="E117" s="320" t="s">
        <v>4013</v>
      </c>
      <c r="F117" s="320">
        <v>2013</v>
      </c>
      <c r="G117" s="320" t="s">
        <v>4013</v>
      </c>
      <c r="H117" s="320" t="s">
        <v>4013</v>
      </c>
      <c r="I117" s="320" t="s">
        <v>4013</v>
      </c>
      <c r="J117" s="320" t="s">
        <v>4013</v>
      </c>
    </row>
    <row r="118" spans="1:10">
      <c r="A118" s="5" t="s">
        <v>5241</v>
      </c>
      <c r="B118" s="5" t="s">
        <v>5211</v>
      </c>
      <c r="C118" s="5" t="s">
        <v>5242</v>
      </c>
      <c r="D118" s="320" t="s">
        <v>4013</v>
      </c>
      <c r="E118" s="320" t="s">
        <v>4013</v>
      </c>
      <c r="F118" s="320" t="s">
        <v>4013</v>
      </c>
      <c r="G118" s="320" t="s">
        <v>4013</v>
      </c>
      <c r="H118" s="320" t="s">
        <v>4013</v>
      </c>
      <c r="I118" s="320" t="s">
        <v>4013</v>
      </c>
      <c r="J118" s="320" t="s">
        <v>4013</v>
      </c>
    </row>
    <row r="119" spans="1:10">
      <c r="A119" s="5" t="s">
        <v>5243</v>
      </c>
      <c r="B119" s="5" t="s">
        <v>5214</v>
      </c>
      <c r="C119" s="5" t="s">
        <v>5244</v>
      </c>
      <c r="D119" s="320" t="s">
        <v>4013</v>
      </c>
      <c r="E119" s="320" t="s">
        <v>4013</v>
      </c>
      <c r="F119" s="320" t="s">
        <v>4013</v>
      </c>
      <c r="G119" s="320" t="s">
        <v>4013</v>
      </c>
      <c r="H119" s="320" t="s">
        <v>4013</v>
      </c>
      <c r="I119" s="320" t="s">
        <v>4013</v>
      </c>
      <c r="J119" s="320" t="s">
        <v>4013</v>
      </c>
    </row>
    <row r="120" spans="1:10">
      <c r="A120" s="5" t="s">
        <v>5245</v>
      </c>
      <c r="B120" s="5" t="s">
        <v>5211</v>
      </c>
      <c r="C120" s="5" t="s">
        <v>5246</v>
      </c>
      <c r="D120" s="320">
        <v>127</v>
      </c>
      <c r="E120" s="320" t="s">
        <v>4013</v>
      </c>
      <c r="F120" s="320">
        <v>2016</v>
      </c>
      <c r="G120" s="320" t="s">
        <v>5247</v>
      </c>
      <c r="H120" s="320">
        <v>0</v>
      </c>
      <c r="I120" s="320">
        <v>0</v>
      </c>
      <c r="J120" s="320">
        <v>0</v>
      </c>
    </row>
    <row r="121" spans="1:10">
      <c r="A121" s="82" t="s">
        <v>5248</v>
      </c>
      <c r="B121" s="82" t="s">
        <v>5249</v>
      </c>
      <c r="C121" s="82" t="s">
        <v>5250</v>
      </c>
      <c r="D121" s="320">
        <v>114</v>
      </c>
      <c r="E121" s="320" t="s">
        <v>4013</v>
      </c>
      <c r="F121" s="320">
        <v>2016</v>
      </c>
      <c r="G121" s="320" t="s">
        <v>5251</v>
      </c>
      <c r="H121" s="320">
        <v>0</v>
      </c>
      <c r="I121" s="320">
        <v>1</v>
      </c>
      <c r="J121" s="320">
        <v>0</v>
      </c>
    </row>
    <row r="122" spans="1:10">
      <c r="A122" s="82" t="s">
        <v>5252</v>
      </c>
      <c r="B122" s="5" t="s">
        <v>5253</v>
      </c>
      <c r="C122" s="82" t="s">
        <v>5254</v>
      </c>
      <c r="D122" s="320">
        <v>88</v>
      </c>
      <c r="E122" s="320" t="s">
        <v>4013</v>
      </c>
      <c r="F122" s="320">
        <v>2016</v>
      </c>
      <c r="G122" s="83" t="s">
        <v>5255</v>
      </c>
      <c r="H122" s="320">
        <v>0</v>
      </c>
      <c r="I122" s="320">
        <v>1</v>
      </c>
      <c r="J122" s="320">
        <v>1</v>
      </c>
    </row>
    <row r="123" spans="1:10">
      <c r="A123" s="5" t="s">
        <v>5256</v>
      </c>
      <c r="B123" s="82" t="s">
        <v>5257</v>
      </c>
      <c r="C123" s="5" t="s">
        <v>5258</v>
      </c>
      <c r="D123" s="320">
        <v>22</v>
      </c>
      <c r="E123" s="320">
        <v>3</v>
      </c>
      <c r="F123" s="320">
        <v>2016</v>
      </c>
      <c r="G123" s="320" t="s">
        <v>5259</v>
      </c>
      <c r="H123" s="320">
        <v>0</v>
      </c>
      <c r="I123" s="320">
        <v>1</v>
      </c>
      <c r="J123" s="320">
        <v>0</v>
      </c>
    </row>
    <row r="124" spans="1:10">
      <c r="A124" s="5" t="s">
        <v>5260</v>
      </c>
      <c r="B124" s="82" t="s">
        <v>5261</v>
      </c>
      <c r="C124" s="5" t="s">
        <v>5262</v>
      </c>
      <c r="D124" s="320">
        <v>142</v>
      </c>
      <c r="E124" s="320">
        <v>3</v>
      </c>
      <c r="F124" s="320">
        <v>2015</v>
      </c>
      <c r="G124" s="91" t="s">
        <v>5263</v>
      </c>
      <c r="H124" s="320">
        <v>0</v>
      </c>
      <c r="I124" s="320">
        <v>3</v>
      </c>
      <c r="J124" s="320">
        <v>0</v>
      </c>
    </row>
    <row r="125" spans="1:10">
      <c r="A125" s="17" t="s">
        <v>5264</v>
      </c>
      <c r="B125" s="17" t="s">
        <v>5240</v>
      </c>
      <c r="C125" s="17" t="s">
        <v>5265</v>
      </c>
      <c r="D125" s="320">
        <v>91</v>
      </c>
      <c r="E125" s="320">
        <v>3</v>
      </c>
      <c r="F125" s="320">
        <v>2014</v>
      </c>
      <c r="G125" s="320" t="s">
        <v>5266</v>
      </c>
      <c r="H125" s="320">
        <v>0</v>
      </c>
      <c r="I125" s="320">
        <v>1</v>
      </c>
      <c r="J125" s="320">
        <v>0</v>
      </c>
    </row>
    <row r="126" spans="1:10">
      <c r="A126" s="17" t="s">
        <v>5267</v>
      </c>
      <c r="B126" s="17" t="s">
        <v>5268</v>
      </c>
      <c r="C126" s="17" t="s">
        <v>5269</v>
      </c>
      <c r="D126" s="320">
        <v>3</v>
      </c>
      <c r="E126" s="320">
        <v>1</v>
      </c>
      <c r="F126" s="320">
        <v>2014</v>
      </c>
      <c r="G126" s="320" t="s">
        <v>5270</v>
      </c>
      <c r="H126" s="320">
        <v>0</v>
      </c>
      <c r="I126" s="320">
        <v>0</v>
      </c>
      <c r="J126" s="320">
        <v>0</v>
      </c>
    </row>
    <row r="127" spans="1:10">
      <c r="A127" s="17" t="s">
        <v>5271</v>
      </c>
      <c r="B127" s="17" t="s">
        <v>5272</v>
      </c>
      <c r="C127" s="229" t="s">
        <v>5273</v>
      </c>
      <c r="D127" s="320">
        <v>6</v>
      </c>
      <c r="E127" s="320">
        <v>2</v>
      </c>
      <c r="F127" s="320">
        <v>2014</v>
      </c>
      <c r="G127" s="83" t="s">
        <v>5274</v>
      </c>
      <c r="H127" s="320">
        <v>0</v>
      </c>
      <c r="I127" s="320">
        <v>0</v>
      </c>
      <c r="J127" s="320">
        <v>0</v>
      </c>
    </row>
    <row r="128" spans="1:10">
      <c r="A128" s="17" t="s">
        <v>5275</v>
      </c>
      <c r="B128" s="229" t="s">
        <v>5233</v>
      </c>
      <c r="C128" s="230" t="s">
        <v>5276</v>
      </c>
      <c r="D128" s="320">
        <v>20</v>
      </c>
      <c r="E128" s="320">
        <v>1</v>
      </c>
      <c r="F128" s="320">
        <v>2014</v>
      </c>
      <c r="G128" s="320" t="s">
        <v>5277</v>
      </c>
      <c r="H128" s="320">
        <v>0</v>
      </c>
      <c r="I128" s="320">
        <v>1</v>
      </c>
      <c r="J128" s="320">
        <v>0</v>
      </c>
    </row>
    <row r="129" spans="1:10">
      <c r="A129" s="229" t="s">
        <v>5278</v>
      </c>
      <c r="B129" s="229" t="s">
        <v>5279</v>
      </c>
      <c r="C129" s="230" t="s">
        <v>5276</v>
      </c>
      <c r="D129" s="320">
        <v>19</v>
      </c>
      <c r="E129" s="320">
        <v>1</v>
      </c>
      <c r="F129" s="320">
        <v>2013</v>
      </c>
      <c r="G129" s="83" t="s">
        <v>2883</v>
      </c>
      <c r="H129" s="320">
        <v>0</v>
      </c>
      <c r="I129" s="320">
        <v>0</v>
      </c>
      <c r="J129" s="320">
        <v>0</v>
      </c>
    </row>
    <row r="131" spans="1:10" ht="28.5">
      <c r="A131" s="19" t="s">
        <v>100</v>
      </c>
      <c r="B131" s="11"/>
      <c r="C131" s="11"/>
      <c r="D131" s="320"/>
      <c r="E131" s="320"/>
      <c r="F131" s="320"/>
      <c r="G131" s="320"/>
      <c r="H131" s="320"/>
      <c r="I131" s="320"/>
      <c r="J131" s="320"/>
    </row>
    <row r="132" spans="1:10">
      <c r="A132" s="2" t="s">
        <v>63</v>
      </c>
      <c r="B132" s="11" t="s">
        <v>28</v>
      </c>
      <c r="C132" s="11" t="s">
        <v>37</v>
      </c>
      <c r="D132" s="320">
        <v>2013</v>
      </c>
      <c r="E132" s="320" t="s">
        <v>85</v>
      </c>
      <c r="F132" s="320">
        <v>2013</v>
      </c>
      <c r="G132" s="320" t="s">
        <v>85</v>
      </c>
      <c r="H132" s="320" t="s">
        <v>101</v>
      </c>
      <c r="I132" s="320">
        <v>0</v>
      </c>
      <c r="J132" s="320" t="s">
        <v>85</v>
      </c>
    </row>
    <row r="133" spans="1:10">
      <c r="A133" s="2" t="s">
        <v>64</v>
      </c>
      <c r="B133" s="11" t="s">
        <v>22</v>
      </c>
      <c r="C133" s="11" t="s">
        <v>99</v>
      </c>
      <c r="D133" s="320" t="s">
        <v>85</v>
      </c>
      <c r="E133" s="320" t="s">
        <v>85</v>
      </c>
      <c r="F133" s="320">
        <v>2012</v>
      </c>
      <c r="G133" s="320" t="s">
        <v>81</v>
      </c>
      <c r="H133" s="320" t="s">
        <v>101</v>
      </c>
      <c r="I133" s="320">
        <v>0</v>
      </c>
      <c r="J133" s="320" t="s">
        <v>85</v>
      </c>
    </row>
    <row r="134" spans="1:10" ht="28.5">
      <c r="A134" s="2" t="s">
        <v>65</v>
      </c>
      <c r="B134" s="11" t="s">
        <v>29</v>
      </c>
      <c r="C134" s="11" t="s">
        <v>38</v>
      </c>
      <c r="D134" s="320" t="s">
        <v>85</v>
      </c>
      <c r="E134" s="320" t="s">
        <v>85</v>
      </c>
      <c r="F134" s="320">
        <v>2012</v>
      </c>
      <c r="G134" s="320" t="s">
        <v>82</v>
      </c>
      <c r="H134" s="320">
        <v>0</v>
      </c>
      <c r="I134" s="320">
        <v>0</v>
      </c>
      <c r="J134" s="320" t="s">
        <v>85</v>
      </c>
    </row>
    <row r="135" spans="1:10">
      <c r="A135" s="2" t="s">
        <v>66</v>
      </c>
      <c r="B135" s="11" t="s">
        <v>30</v>
      </c>
      <c r="C135" s="11" t="s">
        <v>39</v>
      </c>
      <c r="D135" s="320" t="s">
        <v>69</v>
      </c>
      <c r="E135" s="320" t="s">
        <v>85</v>
      </c>
      <c r="F135" s="320">
        <v>2012</v>
      </c>
      <c r="G135" s="320" t="s">
        <v>83</v>
      </c>
      <c r="H135" s="320">
        <v>0</v>
      </c>
      <c r="I135" s="320">
        <v>0</v>
      </c>
      <c r="J135" s="320" t="s">
        <v>85</v>
      </c>
    </row>
    <row r="136" spans="1:10">
      <c r="A136" s="2" t="s">
        <v>67</v>
      </c>
      <c r="B136" s="11" t="s">
        <v>31</v>
      </c>
      <c r="C136" s="11" t="s">
        <v>36</v>
      </c>
      <c r="D136" s="320">
        <v>275</v>
      </c>
      <c r="E136" s="320" t="s">
        <v>85</v>
      </c>
      <c r="F136" s="320">
        <v>2010</v>
      </c>
      <c r="G136" s="320" t="s">
        <v>84</v>
      </c>
      <c r="H136" s="320" t="s">
        <v>102</v>
      </c>
      <c r="I136" s="320">
        <v>0</v>
      </c>
      <c r="J136" s="320" t="s">
        <v>85</v>
      </c>
    </row>
    <row r="137" spans="1:10">
      <c r="A137" s="4" t="s">
        <v>151</v>
      </c>
      <c r="B137" s="11" t="s">
        <v>152</v>
      </c>
      <c r="C137" s="11" t="s">
        <v>153</v>
      </c>
      <c r="D137" s="320">
        <v>44</v>
      </c>
      <c r="E137" s="320">
        <v>5</v>
      </c>
      <c r="F137" s="320">
        <v>2012</v>
      </c>
      <c r="G137" s="320" t="s">
        <v>154</v>
      </c>
      <c r="H137" s="320">
        <v>1</v>
      </c>
      <c r="I137" s="320">
        <v>1</v>
      </c>
      <c r="J137" s="320" t="s">
        <v>109</v>
      </c>
    </row>
    <row r="138" spans="1:10">
      <c r="A138" s="4" t="s">
        <v>155</v>
      </c>
      <c r="B138" s="11" t="s">
        <v>156</v>
      </c>
      <c r="C138" s="11" t="s">
        <v>157</v>
      </c>
      <c r="D138" s="320">
        <v>138</v>
      </c>
      <c r="E138" s="320">
        <v>1</v>
      </c>
      <c r="F138" s="320">
        <v>2012</v>
      </c>
      <c r="G138" s="81" t="s">
        <v>158</v>
      </c>
      <c r="H138" s="320">
        <v>11</v>
      </c>
      <c r="I138" s="320" t="s">
        <v>414</v>
      </c>
      <c r="J138" s="320" t="s">
        <v>109</v>
      </c>
    </row>
    <row r="139" spans="1:10">
      <c r="A139" s="4" t="s">
        <v>159</v>
      </c>
      <c r="B139" s="11" t="s">
        <v>160</v>
      </c>
      <c r="C139" s="11" t="s">
        <v>161</v>
      </c>
      <c r="D139" s="320">
        <v>45</v>
      </c>
      <c r="E139" s="320">
        <v>4</v>
      </c>
      <c r="F139" s="320">
        <v>2010</v>
      </c>
      <c r="G139" s="320" t="s">
        <v>162</v>
      </c>
      <c r="H139" s="320" t="s">
        <v>415</v>
      </c>
      <c r="I139" s="320" t="s">
        <v>416</v>
      </c>
      <c r="J139" s="320" t="s">
        <v>109</v>
      </c>
    </row>
    <row r="140" spans="1:10">
      <c r="A140" s="4" t="s">
        <v>163</v>
      </c>
      <c r="B140" s="11" t="s">
        <v>164</v>
      </c>
      <c r="C140" s="11" t="s">
        <v>120</v>
      </c>
      <c r="D140" s="320">
        <v>31</v>
      </c>
      <c r="E140" s="320">
        <v>11</v>
      </c>
      <c r="F140" s="320">
        <v>2009</v>
      </c>
      <c r="G140" s="320" t="s">
        <v>165</v>
      </c>
      <c r="H140" s="320" t="s">
        <v>417</v>
      </c>
      <c r="I140" s="320" t="s">
        <v>418</v>
      </c>
      <c r="J140" s="320" t="s">
        <v>109</v>
      </c>
    </row>
    <row r="141" spans="1:10">
      <c r="A141" s="4" t="s">
        <v>166</v>
      </c>
      <c r="B141" s="11" t="s">
        <v>167</v>
      </c>
      <c r="C141" s="11" t="s">
        <v>107</v>
      </c>
      <c r="D141" s="320">
        <v>13</v>
      </c>
      <c r="E141" s="320">
        <v>1</v>
      </c>
      <c r="F141" s="320">
        <v>2009</v>
      </c>
      <c r="G141" s="320" t="s">
        <v>168</v>
      </c>
      <c r="H141" s="320" t="s">
        <v>419</v>
      </c>
      <c r="I141" s="320">
        <v>5</v>
      </c>
      <c r="J141" s="320" t="s">
        <v>109</v>
      </c>
    </row>
    <row r="142" spans="1:10">
      <c r="A142" s="4" t="s">
        <v>169</v>
      </c>
      <c r="B142" s="11" t="s">
        <v>170</v>
      </c>
      <c r="C142" s="11" t="s">
        <v>171</v>
      </c>
      <c r="D142" s="320">
        <v>307</v>
      </c>
      <c r="E142" s="81" t="s">
        <v>172</v>
      </c>
      <c r="F142" s="320">
        <v>2007</v>
      </c>
      <c r="G142" s="320" t="s">
        <v>173</v>
      </c>
      <c r="H142" s="320" t="s">
        <v>420</v>
      </c>
      <c r="I142" s="320" t="s">
        <v>421</v>
      </c>
      <c r="J142" s="320" t="s">
        <v>109</v>
      </c>
    </row>
    <row r="143" spans="1:10">
      <c r="A143" s="4" t="s">
        <v>174</v>
      </c>
      <c r="B143" s="11" t="s">
        <v>175</v>
      </c>
      <c r="C143" s="11" t="s">
        <v>176</v>
      </c>
      <c r="D143" s="320">
        <v>131</v>
      </c>
      <c r="E143" s="320">
        <v>10</v>
      </c>
      <c r="F143" s="320">
        <v>2005</v>
      </c>
      <c r="G143" s="320" t="s">
        <v>177</v>
      </c>
      <c r="H143" s="320" t="s">
        <v>422</v>
      </c>
      <c r="I143" s="320" t="s">
        <v>423</v>
      </c>
      <c r="J143" s="320" t="s">
        <v>109</v>
      </c>
    </row>
    <row r="144" spans="1:10">
      <c r="A144" s="4" t="s">
        <v>178</v>
      </c>
      <c r="B144" s="11" t="s">
        <v>167</v>
      </c>
      <c r="C144" s="11" t="s">
        <v>142</v>
      </c>
      <c r="D144" s="320">
        <v>24</v>
      </c>
      <c r="E144" s="320">
        <v>12</v>
      </c>
      <c r="F144" s="320">
        <v>2004</v>
      </c>
      <c r="G144" s="320" t="s">
        <v>179</v>
      </c>
      <c r="H144" s="320" t="s">
        <v>424</v>
      </c>
      <c r="I144" s="320" t="s">
        <v>425</v>
      </c>
      <c r="J144" s="320" t="s">
        <v>109</v>
      </c>
    </row>
    <row r="145" spans="1:10">
      <c r="A145" s="4" t="s">
        <v>180</v>
      </c>
      <c r="B145" s="11" t="s">
        <v>156</v>
      </c>
      <c r="C145" s="11" t="s">
        <v>181</v>
      </c>
      <c r="D145" s="320">
        <v>80</v>
      </c>
      <c r="E145" s="320" t="s">
        <v>182</v>
      </c>
      <c r="F145" s="320">
        <v>2002</v>
      </c>
      <c r="G145" s="320" t="s">
        <v>183</v>
      </c>
      <c r="H145" s="320" t="s">
        <v>426</v>
      </c>
      <c r="I145" s="320" t="s">
        <v>427</v>
      </c>
      <c r="J145" s="320" t="s">
        <v>109</v>
      </c>
    </row>
    <row r="146" spans="1:10" ht="28.5">
      <c r="A146" s="4" t="s">
        <v>219</v>
      </c>
      <c r="B146" s="11" t="s">
        <v>209</v>
      </c>
      <c r="C146" s="11" t="s">
        <v>220</v>
      </c>
      <c r="D146" s="320">
        <v>86</v>
      </c>
      <c r="E146" s="320">
        <v>1</v>
      </c>
      <c r="F146" s="320">
        <v>2012</v>
      </c>
      <c r="G146" s="320" t="s">
        <v>221</v>
      </c>
      <c r="H146" s="320" t="s">
        <v>428</v>
      </c>
      <c r="I146" s="320" t="s">
        <v>375</v>
      </c>
      <c r="J146" s="320" t="s">
        <v>109</v>
      </c>
    </row>
    <row r="147" spans="1:10">
      <c r="A147" s="4" t="s">
        <v>222</v>
      </c>
      <c r="B147" s="11" t="s">
        <v>209</v>
      </c>
      <c r="C147" s="11" t="s">
        <v>223</v>
      </c>
      <c r="D147" s="320">
        <v>32</v>
      </c>
      <c r="E147" s="320">
        <v>5</v>
      </c>
      <c r="F147" s="320">
        <v>2011</v>
      </c>
      <c r="G147" s="320" t="s">
        <v>224</v>
      </c>
      <c r="H147" s="320" t="s">
        <v>429</v>
      </c>
      <c r="I147" s="320" t="s">
        <v>429</v>
      </c>
      <c r="J147" s="320" t="s">
        <v>109</v>
      </c>
    </row>
    <row r="148" spans="1:10">
      <c r="A148" s="1" t="s">
        <v>225</v>
      </c>
      <c r="B148" s="11" t="s">
        <v>226</v>
      </c>
      <c r="C148" s="11" t="s">
        <v>227</v>
      </c>
      <c r="D148" s="320">
        <v>50</v>
      </c>
      <c r="E148" s="320">
        <v>1</v>
      </c>
      <c r="F148" s="320">
        <v>2006</v>
      </c>
      <c r="G148" s="320" t="s">
        <v>228</v>
      </c>
      <c r="H148" s="320" t="s">
        <v>430</v>
      </c>
      <c r="I148" s="320" t="s">
        <v>431</v>
      </c>
      <c r="J148" s="320" t="s">
        <v>109</v>
      </c>
    </row>
    <row r="149" spans="1:10">
      <c r="A149" s="7" t="s">
        <v>250</v>
      </c>
      <c r="B149" s="16" t="s">
        <v>251</v>
      </c>
      <c r="C149" s="16" t="s">
        <v>252</v>
      </c>
      <c r="D149" s="471">
        <v>47</v>
      </c>
      <c r="E149" s="471">
        <v>4</v>
      </c>
      <c r="F149" s="471">
        <v>2011</v>
      </c>
      <c r="G149" s="471" t="s">
        <v>253</v>
      </c>
      <c r="H149" s="471" t="s">
        <v>432</v>
      </c>
      <c r="I149" s="471" t="s">
        <v>433</v>
      </c>
      <c r="J149" s="471" t="s">
        <v>109</v>
      </c>
    </row>
    <row r="150" spans="1:10">
      <c r="A150" s="7" t="s">
        <v>254</v>
      </c>
      <c r="B150" s="16" t="s">
        <v>255</v>
      </c>
      <c r="C150" s="16" t="s">
        <v>256</v>
      </c>
      <c r="D150" s="471">
        <v>16</v>
      </c>
      <c r="E150" s="471">
        <v>3</v>
      </c>
      <c r="F150" s="471">
        <v>2011</v>
      </c>
      <c r="G150" s="471" t="s">
        <v>257</v>
      </c>
      <c r="H150" s="471">
        <v>0</v>
      </c>
      <c r="I150" s="471">
        <v>0</v>
      </c>
      <c r="J150" s="471" t="s">
        <v>109</v>
      </c>
    </row>
    <row r="151" spans="1:10">
      <c r="A151" s="7" t="s">
        <v>258</v>
      </c>
      <c r="B151" s="16" t="s">
        <v>259</v>
      </c>
      <c r="C151" s="16" t="s">
        <v>260</v>
      </c>
      <c r="D151" s="471">
        <v>1</v>
      </c>
      <c r="E151" s="471">
        <v>8</v>
      </c>
      <c r="F151" s="471">
        <v>2010</v>
      </c>
      <c r="G151" s="471" t="s">
        <v>261</v>
      </c>
      <c r="H151" s="471">
        <v>0</v>
      </c>
      <c r="I151" s="471">
        <v>0</v>
      </c>
      <c r="J151" s="471" t="s">
        <v>109</v>
      </c>
    </row>
    <row r="152" spans="1:10">
      <c r="A152" s="7" t="s">
        <v>262</v>
      </c>
      <c r="B152" s="16" t="s">
        <v>263</v>
      </c>
      <c r="C152" s="16" t="s">
        <v>264</v>
      </c>
      <c r="D152" s="471">
        <v>311</v>
      </c>
      <c r="E152" s="471">
        <v>1</v>
      </c>
      <c r="F152" s="471">
        <v>2008</v>
      </c>
      <c r="G152" s="521" t="s">
        <v>265</v>
      </c>
      <c r="H152" s="471" t="s">
        <v>434</v>
      </c>
      <c r="I152" s="471" t="s">
        <v>435</v>
      </c>
      <c r="J152" s="471" t="s">
        <v>109</v>
      </c>
    </row>
    <row r="153" spans="1:10">
      <c r="A153" s="7" t="s">
        <v>266</v>
      </c>
      <c r="B153" s="16" t="s">
        <v>267</v>
      </c>
      <c r="C153" s="16" t="s">
        <v>268</v>
      </c>
      <c r="D153" s="471">
        <v>26</v>
      </c>
      <c r="E153" s="471">
        <v>1</v>
      </c>
      <c r="F153" s="471">
        <v>2007</v>
      </c>
      <c r="G153" s="471" t="s">
        <v>269</v>
      </c>
      <c r="H153" s="471" t="s">
        <v>436</v>
      </c>
      <c r="I153" s="471" t="s">
        <v>437</v>
      </c>
      <c r="J153" s="471" t="s">
        <v>109</v>
      </c>
    </row>
    <row r="154" spans="1:10">
      <c r="A154" s="7" t="s">
        <v>270</v>
      </c>
      <c r="B154" s="16" t="s">
        <v>271</v>
      </c>
      <c r="C154" s="16" t="s">
        <v>272</v>
      </c>
      <c r="D154" s="471">
        <v>42</v>
      </c>
      <c r="E154" s="471">
        <v>3</v>
      </c>
      <c r="F154" s="471">
        <v>2005</v>
      </c>
      <c r="G154" s="471" t="s">
        <v>273</v>
      </c>
      <c r="H154" s="471" t="s">
        <v>420</v>
      </c>
      <c r="I154" s="471" t="s">
        <v>438</v>
      </c>
      <c r="J154" s="471" t="s">
        <v>109</v>
      </c>
    </row>
    <row r="155" spans="1:10">
      <c r="A155" s="7" t="s">
        <v>274</v>
      </c>
      <c r="B155" s="16" t="s">
        <v>275</v>
      </c>
      <c r="C155" s="16" t="s">
        <v>276</v>
      </c>
      <c r="D155" s="471">
        <v>10</v>
      </c>
      <c r="E155" s="471">
        <v>3</v>
      </c>
      <c r="F155" s="471">
        <v>2004</v>
      </c>
      <c r="G155" s="471" t="s">
        <v>277</v>
      </c>
      <c r="H155" s="471">
        <v>4</v>
      </c>
      <c r="I155" s="471" t="s">
        <v>439</v>
      </c>
      <c r="J155" s="471" t="s">
        <v>109</v>
      </c>
    </row>
    <row r="156" spans="1:10">
      <c r="A156" s="7" t="s">
        <v>278</v>
      </c>
      <c r="B156" s="16" t="s">
        <v>279</v>
      </c>
      <c r="C156" s="16" t="s">
        <v>280</v>
      </c>
      <c r="D156" s="471">
        <v>8</v>
      </c>
      <c r="E156" s="471">
        <v>1</v>
      </c>
      <c r="F156" s="471">
        <v>2004</v>
      </c>
      <c r="G156" s="471" t="s">
        <v>281</v>
      </c>
      <c r="H156" s="320" t="s">
        <v>375</v>
      </c>
      <c r="I156" s="471">
        <v>0</v>
      </c>
      <c r="J156" s="471" t="s">
        <v>109</v>
      </c>
    </row>
    <row r="157" spans="1:10">
      <c r="A157" s="7" t="s">
        <v>282</v>
      </c>
      <c r="B157" s="16" t="s">
        <v>283</v>
      </c>
      <c r="C157" s="16" t="s">
        <v>284</v>
      </c>
      <c r="D157" s="471">
        <v>11</v>
      </c>
      <c r="E157" s="471">
        <v>5</v>
      </c>
      <c r="F157" s="471">
        <v>2004</v>
      </c>
      <c r="G157" s="471" t="s">
        <v>285</v>
      </c>
      <c r="H157" s="471">
        <v>0</v>
      </c>
      <c r="I157" s="471">
        <v>0</v>
      </c>
      <c r="J157" s="471" t="s">
        <v>109</v>
      </c>
    </row>
    <row r="158" spans="1:10">
      <c r="A158" s="7" t="s">
        <v>286</v>
      </c>
      <c r="B158" s="16" t="s">
        <v>287</v>
      </c>
      <c r="C158" s="16" t="s">
        <v>288</v>
      </c>
      <c r="D158" s="471">
        <v>8</v>
      </c>
      <c r="E158" s="471">
        <v>2</v>
      </c>
      <c r="F158" s="471">
        <v>2003</v>
      </c>
      <c r="G158" s="471" t="s">
        <v>289</v>
      </c>
      <c r="H158" s="471">
        <v>0</v>
      </c>
      <c r="I158" s="471">
        <v>0</v>
      </c>
      <c r="J158" s="471" t="s">
        <v>109</v>
      </c>
    </row>
    <row r="159" spans="1:10">
      <c r="A159" s="9" t="s">
        <v>290</v>
      </c>
      <c r="B159" s="16" t="s">
        <v>291</v>
      </c>
      <c r="C159" s="16" t="s">
        <v>292</v>
      </c>
      <c r="D159" s="471">
        <v>22</v>
      </c>
      <c r="E159" s="471">
        <v>3</v>
      </c>
      <c r="F159" s="471">
        <v>2003</v>
      </c>
      <c r="G159" s="471" t="s">
        <v>293</v>
      </c>
      <c r="H159" s="320" t="s">
        <v>429</v>
      </c>
      <c r="I159" s="471" t="s">
        <v>429</v>
      </c>
      <c r="J159" s="471" t="s">
        <v>109</v>
      </c>
    </row>
    <row r="160" spans="1:10">
      <c r="A160" s="7" t="s">
        <v>294</v>
      </c>
      <c r="B160" s="16" t="s">
        <v>295</v>
      </c>
      <c r="C160" s="16" t="s">
        <v>288</v>
      </c>
      <c r="D160" s="471">
        <v>8</v>
      </c>
      <c r="E160" s="471">
        <v>3</v>
      </c>
      <c r="F160" s="471">
        <v>2003</v>
      </c>
      <c r="G160" s="471" t="s">
        <v>296</v>
      </c>
      <c r="H160" s="471">
        <v>0</v>
      </c>
      <c r="I160" s="471">
        <v>0</v>
      </c>
      <c r="J160" s="471" t="s">
        <v>109</v>
      </c>
    </row>
    <row r="161" spans="1:10">
      <c r="A161" s="7" t="s">
        <v>297</v>
      </c>
      <c r="B161" s="16" t="s">
        <v>298</v>
      </c>
      <c r="C161" s="16" t="s">
        <v>299</v>
      </c>
      <c r="D161" s="471">
        <v>3</v>
      </c>
      <c r="E161" s="471">
        <v>3</v>
      </c>
      <c r="F161" s="471">
        <v>2003</v>
      </c>
      <c r="G161" s="471" t="s">
        <v>300</v>
      </c>
      <c r="H161" s="471">
        <v>0</v>
      </c>
      <c r="I161" s="471" t="s">
        <v>429</v>
      </c>
      <c r="J161" s="471" t="s">
        <v>109</v>
      </c>
    </row>
    <row r="162" spans="1:10">
      <c r="A162" s="7" t="s">
        <v>301</v>
      </c>
      <c r="B162" s="16" t="s">
        <v>302</v>
      </c>
      <c r="C162" s="16" t="s">
        <v>303</v>
      </c>
      <c r="D162" s="471">
        <v>55</v>
      </c>
      <c r="E162" s="500">
        <v>3</v>
      </c>
      <c r="F162" s="471">
        <v>2002</v>
      </c>
      <c r="G162" s="471" t="s">
        <v>304</v>
      </c>
      <c r="H162" s="320" t="s">
        <v>440</v>
      </c>
      <c r="I162" s="471" t="s">
        <v>441</v>
      </c>
      <c r="J162" s="471" t="s">
        <v>109</v>
      </c>
    </row>
    <row r="163" spans="1:10">
      <c r="A163" s="7" t="s">
        <v>305</v>
      </c>
      <c r="B163" s="16" t="s">
        <v>302</v>
      </c>
      <c r="C163" s="16" t="s">
        <v>306</v>
      </c>
      <c r="D163" s="471">
        <v>253</v>
      </c>
      <c r="E163" s="471">
        <v>2</v>
      </c>
      <c r="F163" s="471">
        <v>2002</v>
      </c>
      <c r="G163" s="471" t="s">
        <v>307</v>
      </c>
      <c r="H163" s="320" t="s">
        <v>442</v>
      </c>
      <c r="I163" s="471" t="s">
        <v>443</v>
      </c>
      <c r="J163" s="471" t="s">
        <v>109</v>
      </c>
    </row>
    <row r="164" spans="1:10">
      <c r="A164" s="7" t="s">
        <v>308</v>
      </c>
      <c r="B164" s="16" t="s">
        <v>309</v>
      </c>
      <c r="C164" s="16" t="s">
        <v>288</v>
      </c>
      <c r="D164" s="471">
        <v>7</v>
      </c>
      <c r="E164" s="471">
        <v>4</v>
      </c>
      <c r="F164" s="471">
        <v>2002</v>
      </c>
      <c r="G164" s="471" t="s">
        <v>310</v>
      </c>
      <c r="H164" s="471">
        <v>0</v>
      </c>
      <c r="I164" s="471">
        <v>0</v>
      </c>
      <c r="J164" s="471" t="s">
        <v>109</v>
      </c>
    </row>
    <row r="165" spans="1:10">
      <c r="A165" s="7" t="s">
        <v>311</v>
      </c>
      <c r="B165" s="16" t="s">
        <v>291</v>
      </c>
      <c r="C165" s="16" t="s">
        <v>312</v>
      </c>
      <c r="D165" s="471">
        <v>3</v>
      </c>
      <c r="E165" s="471">
        <v>3</v>
      </c>
      <c r="F165" s="471">
        <v>2002</v>
      </c>
      <c r="G165" s="471" t="s">
        <v>313</v>
      </c>
      <c r="H165" s="471">
        <v>0</v>
      </c>
      <c r="I165" s="471">
        <v>0</v>
      </c>
      <c r="J165" s="471" t="s">
        <v>109</v>
      </c>
    </row>
    <row r="166" spans="1:10">
      <c r="A166" s="7" t="s">
        <v>314</v>
      </c>
      <c r="B166" s="16" t="s">
        <v>315</v>
      </c>
      <c r="C166" s="16" t="s">
        <v>303</v>
      </c>
      <c r="D166" s="471">
        <v>51</v>
      </c>
      <c r="E166" s="471" t="s">
        <v>316</v>
      </c>
      <c r="F166" s="471">
        <v>2001</v>
      </c>
      <c r="G166" s="471" t="s">
        <v>317</v>
      </c>
      <c r="H166" s="471">
        <v>0</v>
      </c>
      <c r="I166" s="471" t="s">
        <v>444</v>
      </c>
      <c r="J166" s="471" t="s">
        <v>109</v>
      </c>
    </row>
    <row r="167" spans="1:10">
      <c r="A167" s="7" t="s">
        <v>318</v>
      </c>
      <c r="B167" s="16" t="s">
        <v>319</v>
      </c>
      <c r="C167" s="16" t="s">
        <v>292</v>
      </c>
      <c r="D167" s="471">
        <v>18</v>
      </c>
      <c r="E167" s="471">
        <v>7</v>
      </c>
      <c r="F167" s="471">
        <v>1999</v>
      </c>
      <c r="G167" s="471" t="s">
        <v>320</v>
      </c>
      <c r="H167" s="471">
        <v>6</v>
      </c>
      <c r="I167" s="471">
        <v>4</v>
      </c>
      <c r="J167" s="471" t="s">
        <v>109</v>
      </c>
    </row>
    <row r="168" spans="1:10" ht="28.5">
      <c r="A168" s="4" t="s">
        <v>350</v>
      </c>
      <c r="B168" s="11" t="s">
        <v>386</v>
      </c>
      <c r="C168" s="11" t="s">
        <v>351</v>
      </c>
      <c r="D168" s="320">
        <v>42</v>
      </c>
      <c r="E168" s="320">
        <v>10</v>
      </c>
      <c r="F168" s="320">
        <v>2009</v>
      </c>
      <c r="G168" s="81" t="s">
        <v>352</v>
      </c>
      <c r="H168" s="320" t="s">
        <v>353</v>
      </c>
      <c r="I168" s="320" t="s">
        <v>354</v>
      </c>
      <c r="J168" s="320" t="s">
        <v>109</v>
      </c>
    </row>
    <row r="169" spans="1:10">
      <c r="A169" s="4" t="s">
        <v>355</v>
      </c>
      <c r="B169" s="11" t="s">
        <v>386</v>
      </c>
      <c r="C169" s="11" t="s">
        <v>351</v>
      </c>
      <c r="D169" s="320">
        <v>41</v>
      </c>
      <c r="E169" s="320">
        <v>13</v>
      </c>
      <c r="F169" s="320">
        <v>2008</v>
      </c>
      <c r="G169" s="320" t="s">
        <v>356</v>
      </c>
      <c r="H169" s="320" t="s">
        <v>357</v>
      </c>
      <c r="I169" s="472" t="s">
        <v>5280</v>
      </c>
      <c r="J169" s="320" t="s">
        <v>109</v>
      </c>
    </row>
    <row r="170" spans="1:10">
      <c r="A170" s="4" t="s">
        <v>358</v>
      </c>
      <c r="B170" s="11" t="s">
        <v>386</v>
      </c>
      <c r="C170" s="11" t="s">
        <v>359</v>
      </c>
      <c r="D170" s="320">
        <v>13</v>
      </c>
      <c r="E170" s="320">
        <v>3</v>
      </c>
      <c r="F170" s="320">
        <v>2008</v>
      </c>
      <c r="G170" s="320" t="s">
        <v>360</v>
      </c>
      <c r="H170" s="472" t="s">
        <v>5281</v>
      </c>
      <c r="I170" s="320" t="s">
        <v>361</v>
      </c>
      <c r="J170" s="320" t="s">
        <v>109</v>
      </c>
    </row>
    <row r="171" spans="1:10">
      <c r="A171" s="4" t="s">
        <v>362</v>
      </c>
      <c r="B171" s="11" t="s">
        <v>386</v>
      </c>
      <c r="C171" s="11" t="s">
        <v>363</v>
      </c>
      <c r="D171" s="320">
        <v>3</v>
      </c>
      <c r="E171" s="320">
        <v>2</v>
      </c>
      <c r="F171" s="320">
        <v>2008</v>
      </c>
      <c r="G171" s="320" t="s">
        <v>364</v>
      </c>
      <c r="H171" s="472" t="s">
        <v>5282</v>
      </c>
      <c r="I171" s="320" t="s">
        <v>109</v>
      </c>
      <c r="J171" s="320" t="s">
        <v>109</v>
      </c>
    </row>
    <row r="172" spans="1:10">
      <c r="A172" s="4" t="s">
        <v>365</v>
      </c>
      <c r="B172" s="11" t="s">
        <v>387</v>
      </c>
      <c r="C172" s="11" t="s">
        <v>334</v>
      </c>
      <c r="D172" s="320">
        <v>18</v>
      </c>
      <c r="E172" s="320">
        <v>4</v>
      </c>
      <c r="F172" s="320">
        <v>2008</v>
      </c>
      <c r="G172" s="320" t="s">
        <v>366</v>
      </c>
      <c r="H172" s="472" t="s">
        <v>5283</v>
      </c>
      <c r="I172" s="320" t="s">
        <v>109</v>
      </c>
      <c r="J172" s="320" t="s">
        <v>109</v>
      </c>
    </row>
    <row r="173" spans="1:10" ht="28.5">
      <c r="A173" s="4" t="s">
        <v>367</v>
      </c>
      <c r="B173" s="11" t="s">
        <v>386</v>
      </c>
      <c r="C173" s="11" t="s">
        <v>368</v>
      </c>
      <c r="D173" s="320">
        <v>29</v>
      </c>
      <c r="E173" s="320">
        <v>10</v>
      </c>
      <c r="F173" s="320">
        <v>2007</v>
      </c>
      <c r="G173" s="320" t="s">
        <v>369</v>
      </c>
      <c r="H173" s="320" t="s">
        <v>370</v>
      </c>
      <c r="I173" s="320" t="s">
        <v>371</v>
      </c>
      <c r="J173" s="320" t="s">
        <v>109</v>
      </c>
    </row>
    <row r="174" spans="1:10">
      <c r="A174" s="4" t="s">
        <v>372</v>
      </c>
      <c r="B174" s="11" t="s">
        <v>386</v>
      </c>
      <c r="C174" s="11" t="s">
        <v>373</v>
      </c>
      <c r="D174" s="320">
        <v>5</v>
      </c>
      <c r="E174" s="320">
        <v>4</v>
      </c>
      <c r="F174" s="320">
        <v>2005</v>
      </c>
      <c r="G174" s="320" t="s">
        <v>374</v>
      </c>
      <c r="H174" s="320" t="s">
        <v>109</v>
      </c>
      <c r="I174" s="320" t="s">
        <v>375</v>
      </c>
      <c r="J174" s="320" t="s">
        <v>109</v>
      </c>
    </row>
    <row r="175" spans="1:10">
      <c r="A175" s="4" t="s">
        <v>376</v>
      </c>
      <c r="B175" s="11" t="s">
        <v>386</v>
      </c>
      <c r="C175" s="11" t="s">
        <v>359</v>
      </c>
      <c r="D175" s="320">
        <v>9</v>
      </c>
      <c r="E175" s="81" t="s">
        <v>377</v>
      </c>
      <c r="F175" s="320">
        <v>2004</v>
      </c>
      <c r="G175" s="320" t="s">
        <v>378</v>
      </c>
      <c r="H175" s="320" t="s">
        <v>379</v>
      </c>
      <c r="I175" s="320" t="s">
        <v>380</v>
      </c>
      <c r="J175" s="320" t="s">
        <v>109</v>
      </c>
    </row>
    <row r="176" spans="1:10">
      <c r="A176" s="2" t="s">
        <v>381</v>
      </c>
      <c r="B176" s="11" t="s">
        <v>382</v>
      </c>
      <c r="C176" s="11" t="s">
        <v>120</v>
      </c>
      <c r="D176" s="320">
        <v>24</v>
      </c>
      <c r="E176" s="320">
        <v>10</v>
      </c>
      <c r="F176" s="320">
        <v>2012</v>
      </c>
      <c r="G176" s="320" t="s">
        <v>383</v>
      </c>
      <c r="H176" s="320" t="s">
        <v>445</v>
      </c>
      <c r="I176" s="320" t="s">
        <v>445</v>
      </c>
      <c r="J176" s="320" t="s">
        <v>109</v>
      </c>
    </row>
    <row r="177" spans="1:10">
      <c r="A177" s="2" t="s">
        <v>384</v>
      </c>
      <c r="B177" s="11" t="s">
        <v>382</v>
      </c>
      <c r="C177" s="11" t="s">
        <v>171</v>
      </c>
      <c r="D177" s="320">
        <v>257</v>
      </c>
      <c r="E177" s="320">
        <v>4</v>
      </c>
      <c r="F177" s="320">
        <v>2012</v>
      </c>
      <c r="G177" s="81" t="s">
        <v>385</v>
      </c>
      <c r="H177" s="320" t="s">
        <v>446</v>
      </c>
      <c r="I177" s="320" t="s">
        <v>447</v>
      </c>
      <c r="J177" s="320" t="s">
        <v>109</v>
      </c>
    </row>
    <row r="178" spans="1:10">
      <c r="A178" s="17" t="s">
        <v>519</v>
      </c>
      <c r="B178" s="17" t="s">
        <v>535</v>
      </c>
      <c r="C178" s="2" t="s">
        <v>548</v>
      </c>
      <c r="D178" s="320">
        <v>4</v>
      </c>
      <c r="E178" s="320">
        <v>3</v>
      </c>
      <c r="F178" s="320">
        <v>2012</v>
      </c>
      <c r="G178" s="320" t="s">
        <v>549</v>
      </c>
      <c r="H178" s="319">
        <v>0</v>
      </c>
      <c r="I178" s="319">
        <v>0</v>
      </c>
      <c r="J178" s="319" t="s">
        <v>109</v>
      </c>
    </row>
    <row r="179" spans="1:10">
      <c r="A179" s="17" t="s">
        <v>520</v>
      </c>
      <c r="B179" s="17" t="s">
        <v>461</v>
      </c>
      <c r="C179" s="2" t="s">
        <v>550</v>
      </c>
      <c r="D179" s="320" t="s">
        <v>551</v>
      </c>
      <c r="E179" s="320">
        <v>1</v>
      </c>
      <c r="F179" s="320">
        <v>2010</v>
      </c>
      <c r="G179" s="320" t="s">
        <v>552</v>
      </c>
      <c r="H179" s="319">
        <v>0</v>
      </c>
      <c r="I179" s="319">
        <v>0</v>
      </c>
      <c r="J179" s="319" t="s">
        <v>109</v>
      </c>
    </row>
    <row r="180" spans="1:10">
      <c r="A180" s="17" t="s">
        <v>521</v>
      </c>
      <c r="B180" s="17" t="s">
        <v>536</v>
      </c>
      <c r="C180" s="2" t="s">
        <v>553</v>
      </c>
      <c r="D180" s="320">
        <v>3</v>
      </c>
      <c r="E180" s="320">
        <v>1</v>
      </c>
      <c r="F180" s="320">
        <v>2008</v>
      </c>
      <c r="G180" s="320" t="s">
        <v>554</v>
      </c>
      <c r="H180" s="319">
        <v>0</v>
      </c>
      <c r="I180" s="319">
        <v>0</v>
      </c>
      <c r="J180" s="319" t="s">
        <v>109</v>
      </c>
    </row>
    <row r="181" spans="1:10">
      <c r="A181" s="17" t="s">
        <v>522</v>
      </c>
      <c r="B181" s="17" t="s">
        <v>537</v>
      </c>
      <c r="C181" s="2" t="s">
        <v>550</v>
      </c>
      <c r="D181" s="320" t="s">
        <v>555</v>
      </c>
      <c r="E181" s="320">
        <v>4</v>
      </c>
      <c r="F181" s="320">
        <v>2005</v>
      </c>
      <c r="G181" s="320" t="s">
        <v>556</v>
      </c>
      <c r="H181" s="319">
        <v>0</v>
      </c>
      <c r="I181" s="319">
        <v>0</v>
      </c>
      <c r="J181" s="319" t="s">
        <v>109</v>
      </c>
    </row>
    <row r="182" spans="1:10">
      <c r="A182" s="17" t="s">
        <v>523</v>
      </c>
      <c r="B182" s="17" t="s">
        <v>538</v>
      </c>
      <c r="C182" s="2" t="s">
        <v>557</v>
      </c>
      <c r="D182" s="320">
        <v>8</v>
      </c>
      <c r="E182" s="320">
        <v>3</v>
      </c>
      <c r="F182" s="320">
        <v>2003</v>
      </c>
      <c r="G182" s="320" t="s">
        <v>558</v>
      </c>
      <c r="H182" s="319">
        <v>0</v>
      </c>
      <c r="I182" s="319">
        <v>0</v>
      </c>
      <c r="J182" s="319" t="s">
        <v>109</v>
      </c>
    </row>
    <row r="183" spans="1:10">
      <c r="A183" s="17" t="s">
        <v>524</v>
      </c>
      <c r="B183" s="17" t="s">
        <v>506</v>
      </c>
      <c r="C183" s="2" t="s">
        <v>559</v>
      </c>
      <c r="D183" s="320"/>
      <c r="E183" s="320"/>
      <c r="F183" s="320">
        <v>2012</v>
      </c>
      <c r="G183" s="320" t="s">
        <v>560</v>
      </c>
      <c r="H183" s="320"/>
      <c r="I183" s="320"/>
      <c r="J183" s="320"/>
    </row>
    <row r="184" spans="1:10">
      <c r="A184" s="17" t="s">
        <v>525</v>
      </c>
      <c r="B184" s="17" t="s">
        <v>539</v>
      </c>
      <c r="C184" s="2" t="s">
        <v>559</v>
      </c>
      <c r="D184" s="320"/>
      <c r="E184" s="320"/>
      <c r="F184" s="320">
        <v>2012</v>
      </c>
      <c r="G184" s="320" t="s">
        <v>561</v>
      </c>
      <c r="H184" s="320"/>
      <c r="I184" s="320"/>
      <c r="J184" s="320"/>
    </row>
    <row r="185" spans="1:10">
      <c r="A185" s="17" t="s">
        <v>526</v>
      </c>
      <c r="B185" s="17" t="s">
        <v>540</v>
      </c>
      <c r="C185" s="2" t="s">
        <v>562</v>
      </c>
      <c r="D185" s="320"/>
      <c r="E185" s="320"/>
      <c r="F185" s="320">
        <v>2010</v>
      </c>
      <c r="G185" s="320"/>
      <c r="H185" s="320"/>
      <c r="I185" s="320"/>
      <c r="J185" s="320"/>
    </row>
    <row r="186" spans="1:10">
      <c r="A186" s="17" t="s">
        <v>527</v>
      </c>
      <c r="B186" s="17" t="s">
        <v>541</v>
      </c>
      <c r="C186" s="2" t="s">
        <v>563</v>
      </c>
      <c r="D186" s="320"/>
      <c r="E186" s="320"/>
      <c r="F186" s="320">
        <v>2008</v>
      </c>
      <c r="G186" s="320"/>
      <c r="H186" s="320"/>
      <c r="I186" s="320"/>
      <c r="J186" s="320"/>
    </row>
    <row r="187" spans="1:10">
      <c r="A187" s="17" t="s">
        <v>528</v>
      </c>
      <c r="B187" s="17" t="s">
        <v>542</v>
      </c>
      <c r="C187" s="2" t="s">
        <v>564</v>
      </c>
      <c r="D187" s="320"/>
      <c r="E187" s="320"/>
      <c r="F187" s="320">
        <v>2005</v>
      </c>
      <c r="G187" s="320" t="s">
        <v>565</v>
      </c>
      <c r="H187" s="320"/>
      <c r="I187" s="320"/>
      <c r="J187" s="320"/>
    </row>
    <row r="188" spans="1:10">
      <c r="A188" s="17" t="s">
        <v>529</v>
      </c>
      <c r="B188" s="17" t="s">
        <v>543</v>
      </c>
      <c r="C188" s="2" t="s">
        <v>566</v>
      </c>
      <c r="D188" s="320"/>
      <c r="E188" s="320"/>
      <c r="F188" s="320">
        <v>2003</v>
      </c>
      <c r="G188" s="320" t="s">
        <v>567</v>
      </c>
      <c r="H188" s="320"/>
      <c r="I188" s="320"/>
      <c r="J188" s="320"/>
    </row>
    <row r="189" spans="1:10">
      <c r="A189" s="17" t="s">
        <v>530</v>
      </c>
      <c r="B189" s="17" t="s">
        <v>544</v>
      </c>
      <c r="C189" s="2" t="s">
        <v>568</v>
      </c>
      <c r="D189" s="320"/>
      <c r="E189" s="320"/>
      <c r="F189" s="320">
        <v>2002</v>
      </c>
      <c r="G189" s="320" t="s">
        <v>569</v>
      </c>
      <c r="H189" s="320"/>
      <c r="I189" s="320"/>
      <c r="J189" s="320"/>
    </row>
    <row r="190" spans="1:10">
      <c r="A190" s="17" t="s">
        <v>531</v>
      </c>
      <c r="B190" s="17" t="s">
        <v>543</v>
      </c>
      <c r="C190" s="2" t="s">
        <v>570</v>
      </c>
      <c r="D190" s="320"/>
      <c r="E190" s="320"/>
      <c r="F190" s="320">
        <v>2002</v>
      </c>
      <c r="G190" s="320" t="s">
        <v>571</v>
      </c>
      <c r="H190" s="320"/>
      <c r="I190" s="320"/>
      <c r="J190" s="320"/>
    </row>
    <row r="191" spans="1:10">
      <c r="A191" s="17" t="s">
        <v>532</v>
      </c>
      <c r="B191" s="17" t="s">
        <v>545</v>
      </c>
      <c r="C191" s="2" t="s">
        <v>572</v>
      </c>
      <c r="D191" s="320"/>
      <c r="E191" s="320"/>
      <c r="F191" s="320">
        <v>2002</v>
      </c>
      <c r="G191" s="320" t="s">
        <v>573</v>
      </c>
      <c r="H191" s="320"/>
      <c r="I191" s="320"/>
      <c r="J191" s="320"/>
    </row>
    <row r="192" spans="1:10">
      <c r="A192" s="17" t="s">
        <v>533</v>
      </c>
      <c r="B192" s="17" t="s">
        <v>546</v>
      </c>
      <c r="C192" s="2" t="s">
        <v>572</v>
      </c>
      <c r="D192" s="320"/>
      <c r="E192" s="320"/>
      <c r="F192" s="320">
        <v>2002</v>
      </c>
      <c r="G192" s="320"/>
      <c r="H192" s="320"/>
      <c r="I192" s="320"/>
      <c r="J192" s="320"/>
    </row>
    <row r="193" spans="1:10">
      <c r="A193" s="17" t="s">
        <v>534</v>
      </c>
      <c r="B193" s="17" t="s">
        <v>547</v>
      </c>
      <c r="C193" s="2" t="s">
        <v>574</v>
      </c>
      <c r="D193" s="320"/>
      <c r="E193" s="320"/>
      <c r="F193" s="320">
        <v>2001</v>
      </c>
      <c r="G193" s="320"/>
      <c r="H193" s="320"/>
      <c r="I193" s="320"/>
      <c r="J193" s="320"/>
    </row>
    <row r="194" spans="1:10">
      <c r="A194" s="229" t="s">
        <v>5284</v>
      </c>
      <c r="B194" s="229" t="s">
        <v>5285</v>
      </c>
      <c r="C194" s="229" t="s">
        <v>5286</v>
      </c>
      <c r="D194" s="83">
        <v>151</v>
      </c>
      <c r="E194" s="320" t="s">
        <v>4013</v>
      </c>
      <c r="F194" s="320">
        <v>2012</v>
      </c>
      <c r="G194" s="91" t="s">
        <v>5287</v>
      </c>
      <c r="H194" s="320">
        <v>0</v>
      </c>
      <c r="I194" s="320">
        <v>4</v>
      </c>
      <c r="J194" s="320">
        <v>0</v>
      </c>
    </row>
    <row r="195" spans="1:10">
      <c r="A195" s="229" t="s">
        <v>5288</v>
      </c>
      <c r="B195" s="229" t="s">
        <v>5289</v>
      </c>
      <c r="C195" s="82" t="s">
        <v>5254</v>
      </c>
      <c r="D195" s="83">
        <v>41</v>
      </c>
      <c r="E195" s="320" t="s">
        <v>4013</v>
      </c>
      <c r="F195" s="320">
        <v>2012</v>
      </c>
      <c r="G195" s="83" t="s">
        <v>5290</v>
      </c>
      <c r="H195" s="320">
        <v>0</v>
      </c>
      <c r="I195" s="320">
        <v>10</v>
      </c>
      <c r="J195" s="320">
        <v>2</v>
      </c>
    </row>
    <row r="196" spans="1:10">
      <c r="A196" s="231" t="s">
        <v>5291</v>
      </c>
      <c r="B196" s="229" t="s">
        <v>5285</v>
      </c>
      <c r="C196" s="229" t="s">
        <v>5286</v>
      </c>
      <c r="D196" s="83">
        <v>117</v>
      </c>
      <c r="E196" s="320" t="s">
        <v>4013</v>
      </c>
      <c r="F196" s="320">
        <v>2011</v>
      </c>
      <c r="G196" s="83" t="s">
        <v>5292</v>
      </c>
      <c r="H196" s="320">
        <v>0</v>
      </c>
      <c r="I196" s="320">
        <v>4</v>
      </c>
      <c r="J196" s="320">
        <v>0</v>
      </c>
    </row>
    <row r="197" spans="1:10">
      <c r="A197" s="229" t="s">
        <v>5293</v>
      </c>
      <c r="B197" s="229" t="s">
        <v>5285</v>
      </c>
      <c r="C197" s="229" t="s">
        <v>5294</v>
      </c>
      <c r="D197" s="83">
        <v>91</v>
      </c>
      <c r="E197" s="320" t="s">
        <v>4013</v>
      </c>
      <c r="F197" s="320">
        <v>2011</v>
      </c>
      <c r="G197" s="232" t="s">
        <v>5295</v>
      </c>
      <c r="H197" s="320">
        <v>0</v>
      </c>
      <c r="I197" s="320">
        <v>0</v>
      </c>
      <c r="J197" s="320">
        <v>0</v>
      </c>
    </row>
    <row r="198" spans="1:10">
      <c r="A198" s="229" t="s">
        <v>5296</v>
      </c>
      <c r="B198" s="229" t="s">
        <v>5285</v>
      </c>
      <c r="C198" s="229" t="s">
        <v>5286</v>
      </c>
      <c r="D198" s="83">
        <v>111</v>
      </c>
      <c r="E198" s="320">
        <v>4</v>
      </c>
      <c r="F198" s="320">
        <v>2010</v>
      </c>
      <c r="G198" s="320" t="s">
        <v>5297</v>
      </c>
      <c r="H198" s="320">
        <v>0</v>
      </c>
      <c r="I198" s="320">
        <v>14</v>
      </c>
      <c r="J198" s="320">
        <v>5</v>
      </c>
    </row>
    <row r="199" spans="1:10">
      <c r="A199" s="229" t="s">
        <v>5298</v>
      </c>
      <c r="B199" s="229" t="s">
        <v>5285</v>
      </c>
      <c r="C199" s="229" t="s">
        <v>5299</v>
      </c>
      <c r="D199" s="83">
        <v>136</v>
      </c>
      <c r="E199" s="320">
        <v>9</v>
      </c>
      <c r="F199" s="320">
        <v>2010</v>
      </c>
      <c r="G199" s="83" t="s">
        <v>5300</v>
      </c>
      <c r="H199" s="320">
        <v>0</v>
      </c>
      <c r="I199" s="320">
        <v>8</v>
      </c>
      <c r="J199" s="320">
        <v>3</v>
      </c>
    </row>
    <row r="200" spans="1:10">
      <c r="A200" s="229" t="s">
        <v>5301</v>
      </c>
      <c r="B200" s="229" t="s">
        <v>5302</v>
      </c>
      <c r="C200" s="229" t="s">
        <v>5273</v>
      </c>
      <c r="D200" s="83">
        <v>2</v>
      </c>
      <c r="E200" s="320">
        <v>1</v>
      </c>
      <c r="F200" s="320">
        <v>2010</v>
      </c>
      <c r="G200" s="83" t="s">
        <v>5303</v>
      </c>
      <c r="H200" s="320">
        <v>0</v>
      </c>
      <c r="I200" s="320">
        <v>0</v>
      </c>
      <c r="J200" s="320">
        <v>0</v>
      </c>
    </row>
    <row r="201" spans="1:10">
      <c r="A201" s="229" t="s">
        <v>5304</v>
      </c>
      <c r="B201" s="229" t="s">
        <v>5285</v>
      </c>
      <c r="C201" s="229" t="s">
        <v>5276</v>
      </c>
      <c r="D201" s="83">
        <v>16</v>
      </c>
      <c r="E201" s="320">
        <v>1</v>
      </c>
      <c r="F201" s="320">
        <v>2010</v>
      </c>
      <c r="G201" s="83" t="s">
        <v>5305</v>
      </c>
      <c r="H201" s="320">
        <v>0</v>
      </c>
      <c r="I201" s="320">
        <v>0</v>
      </c>
      <c r="J201" s="320">
        <v>0</v>
      </c>
    </row>
    <row r="202" spans="1:10">
      <c r="A202" s="229" t="s">
        <v>5306</v>
      </c>
      <c r="B202" s="229" t="s">
        <v>5285</v>
      </c>
      <c r="C202" s="229" t="s">
        <v>5273</v>
      </c>
      <c r="D202" s="83">
        <v>2</v>
      </c>
      <c r="E202" s="320">
        <v>2</v>
      </c>
      <c r="F202" s="320">
        <v>2010</v>
      </c>
      <c r="G202" s="83" t="s">
        <v>5307</v>
      </c>
      <c r="H202" s="320">
        <v>0</v>
      </c>
      <c r="I202" s="320">
        <v>0</v>
      </c>
      <c r="J202" s="320">
        <v>0</v>
      </c>
    </row>
    <row r="203" spans="1:10">
      <c r="A203" s="229" t="s">
        <v>5308</v>
      </c>
      <c r="B203" s="229" t="s">
        <v>5309</v>
      </c>
      <c r="C203" s="229" t="s">
        <v>5299</v>
      </c>
      <c r="D203" s="83">
        <v>134</v>
      </c>
      <c r="E203" s="320">
        <v>9</v>
      </c>
      <c r="F203" s="320">
        <v>2008</v>
      </c>
      <c r="G203" s="83" t="s">
        <v>5310</v>
      </c>
      <c r="H203" s="320">
        <v>0</v>
      </c>
      <c r="I203" s="320">
        <v>32</v>
      </c>
      <c r="J203" s="320">
        <v>0</v>
      </c>
    </row>
    <row r="204" spans="1:10" ht="17.25">
      <c r="A204" s="229" t="s">
        <v>5311</v>
      </c>
      <c r="B204" s="229" t="s">
        <v>5312</v>
      </c>
      <c r="C204" s="229" t="s">
        <v>5276</v>
      </c>
      <c r="D204" s="83">
        <v>13</v>
      </c>
      <c r="E204" s="320">
        <v>2</v>
      </c>
      <c r="F204" s="320">
        <v>2008</v>
      </c>
      <c r="G204" s="83" t="s">
        <v>5313</v>
      </c>
      <c r="H204" s="320">
        <v>0</v>
      </c>
      <c r="I204" s="320">
        <v>0</v>
      </c>
      <c r="J204" s="320">
        <v>0</v>
      </c>
    </row>
    <row r="205" spans="1:10">
      <c r="A205" s="229" t="s">
        <v>5314</v>
      </c>
      <c r="B205" s="229" t="s">
        <v>5315</v>
      </c>
      <c r="C205" s="229" t="s">
        <v>5316</v>
      </c>
      <c r="D205" s="320">
        <v>133</v>
      </c>
      <c r="E205" s="320">
        <v>3</v>
      </c>
      <c r="F205" s="320">
        <v>2007</v>
      </c>
      <c r="G205" s="83" t="s">
        <v>5317</v>
      </c>
      <c r="H205" s="320">
        <v>0</v>
      </c>
      <c r="I205" s="320">
        <v>0</v>
      </c>
      <c r="J205" s="320">
        <v>1</v>
      </c>
    </row>
    <row r="206" spans="1:10">
      <c r="A206" s="229" t="s">
        <v>5318</v>
      </c>
      <c r="B206" s="229" t="s">
        <v>5319</v>
      </c>
      <c r="C206" s="229" t="s">
        <v>5299</v>
      </c>
      <c r="D206" s="320">
        <v>133</v>
      </c>
      <c r="E206" s="320">
        <v>5</v>
      </c>
      <c r="F206" s="320">
        <v>2007</v>
      </c>
      <c r="G206" s="83" t="s">
        <v>5320</v>
      </c>
      <c r="H206" s="320">
        <v>0</v>
      </c>
      <c r="I206" s="320">
        <v>14</v>
      </c>
      <c r="J206" s="320">
        <v>2</v>
      </c>
    </row>
    <row r="207" spans="1:10">
      <c r="A207" s="229" t="s">
        <v>5321</v>
      </c>
      <c r="B207" s="229" t="s">
        <v>5322</v>
      </c>
      <c r="C207" s="229" t="s">
        <v>5299</v>
      </c>
      <c r="D207" s="320">
        <v>128</v>
      </c>
      <c r="E207" s="320">
        <v>2</v>
      </c>
      <c r="F207" s="320">
        <v>2002</v>
      </c>
      <c r="G207" s="83" t="s">
        <v>5323</v>
      </c>
      <c r="H207" s="320">
        <v>0</v>
      </c>
      <c r="I207" s="320">
        <v>0</v>
      </c>
      <c r="J207" s="320">
        <v>0</v>
      </c>
    </row>
    <row r="208" spans="1:10">
      <c r="A208" s="229" t="s">
        <v>5324</v>
      </c>
      <c r="B208" s="229" t="s">
        <v>5325</v>
      </c>
      <c r="C208" s="229" t="s">
        <v>5326</v>
      </c>
      <c r="D208" s="320">
        <v>20</v>
      </c>
      <c r="E208" s="320">
        <v>1</v>
      </c>
      <c r="F208" s="320">
        <v>2002</v>
      </c>
      <c r="G208" s="83" t="s">
        <v>5327</v>
      </c>
      <c r="H208" s="320">
        <v>0</v>
      </c>
      <c r="I208" s="320">
        <v>0</v>
      </c>
      <c r="J208" s="320">
        <v>0</v>
      </c>
    </row>
    <row r="209" spans="1:10">
      <c r="A209" s="229" t="s">
        <v>5328</v>
      </c>
      <c r="B209" s="229" t="s">
        <v>5329</v>
      </c>
      <c r="C209" s="229" t="s">
        <v>5316</v>
      </c>
      <c r="D209" s="320">
        <v>127</v>
      </c>
      <c r="E209" s="320">
        <v>1</v>
      </c>
      <c r="F209" s="320">
        <v>2001</v>
      </c>
      <c r="G209" s="83" t="s">
        <v>5330</v>
      </c>
      <c r="H209" s="320">
        <v>0</v>
      </c>
      <c r="I209" s="320">
        <v>8</v>
      </c>
      <c r="J209" s="320">
        <v>0</v>
      </c>
    </row>
    <row r="210" spans="1:10">
      <c r="A210" s="229" t="s">
        <v>5331</v>
      </c>
      <c r="B210" s="229" t="s">
        <v>5332</v>
      </c>
      <c r="C210" s="229" t="s">
        <v>5333</v>
      </c>
      <c r="D210" s="320" t="s">
        <v>4013</v>
      </c>
      <c r="E210" s="320" t="s">
        <v>4013</v>
      </c>
      <c r="F210" s="320">
        <v>2001</v>
      </c>
      <c r="G210" s="320" t="s">
        <v>4013</v>
      </c>
      <c r="H210" s="320">
        <v>0</v>
      </c>
      <c r="I210" s="320">
        <v>0</v>
      </c>
      <c r="J210" s="320">
        <v>0</v>
      </c>
    </row>
    <row r="211" spans="1:10">
      <c r="A211" s="229" t="s">
        <v>5334</v>
      </c>
      <c r="B211" s="229" t="s">
        <v>5329</v>
      </c>
      <c r="C211" s="229" t="s">
        <v>5316</v>
      </c>
      <c r="D211" s="320">
        <v>126</v>
      </c>
      <c r="E211" s="320">
        <v>4</v>
      </c>
      <c r="F211" s="320">
        <v>2000</v>
      </c>
      <c r="G211" s="83" t="s">
        <v>5335</v>
      </c>
      <c r="H211" s="320">
        <v>0</v>
      </c>
      <c r="I211" s="320">
        <v>9</v>
      </c>
      <c r="J211" s="320">
        <v>0</v>
      </c>
    </row>
    <row r="212" spans="1:10">
      <c r="A212" s="229" t="s">
        <v>5336</v>
      </c>
      <c r="B212" s="229" t="s">
        <v>5337</v>
      </c>
      <c r="C212" s="229" t="s">
        <v>157</v>
      </c>
      <c r="D212" s="320">
        <v>125</v>
      </c>
      <c r="E212" s="320">
        <v>5</v>
      </c>
      <c r="F212" s="320">
        <v>1999</v>
      </c>
      <c r="G212" s="83" t="s">
        <v>5338</v>
      </c>
      <c r="H212" s="320">
        <v>0</v>
      </c>
      <c r="I212" s="320">
        <v>4</v>
      </c>
      <c r="J212" s="320">
        <v>0</v>
      </c>
    </row>
    <row r="213" spans="1:10">
      <c r="A213" s="229" t="s">
        <v>5339</v>
      </c>
      <c r="B213" s="229" t="s">
        <v>5322</v>
      </c>
      <c r="C213" s="229" t="s">
        <v>5340</v>
      </c>
      <c r="D213" s="320">
        <v>26</v>
      </c>
      <c r="E213" s="320" t="s">
        <v>4013</v>
      </c>
      <c r="F213" s="320">
        <v>1999</v>
      </c>
      <c r="G213" s="83" t="s">
        <v>5341</v>
      </c>
      <c r="H213" s="320">
        <v>0</v>
      </c>
      <c r="I213" s="320">
        <v>0</v>
      </c>
      <c r="J213" s="320">
        <v>0</v>
      </c>
    </row>
    <row r="214" spans="1:10">
      <c r="A214" s="4"/>
      <c r="B214" s="21"/>
      <c r="C214" s="11"/>
      <c r="D214" s="320"/>
      <c r="E214" s="320"/>
      <c r="F214" s="320"/>
      <c r="G214" s="81"/>
      <c r="H214" s="320"/>
      <c r="I214" s="320"/>
      <c r="J214" s="320"/>
    </row>
    <row r="215" spans="1:10" ht="20.25">
      <c r="A215" s="382" t="s">
        <v>590</v>
      </c>
      <c r="B215" s="382"/>
      <c r="C215" s="382"/>
      <c r="D215" s="382"/>
      <c r="E215" s="382"/>
      <c r="F215" s="382"/>
      <c r="G215" s="382"/>
      <c r="H215" s="382"/>
      <c r="I215" s="382"/>
      <c r="J215" s="382"/>
    </row>
    <row r="216" spans="1:10">
      <c r="A216" s="383" t="s">
        <v>0</v>
      </c>
      <c r="B216" s="385" t="s">
        <v>1</v>
      </c>
      <c r="C216" s="385" t="s">
        <v>2</v>
      </c>
      <c r="D216" s="385" t="s">
        <v>3</v>
      </c>
      <c r="E216" s="387" t="s">
        <v>4</v>
      </c>
      <c r="F216" s="385" t="s">
        <v>5</v>
      </c>
      <c r="G216" s="385" t="s">
        <v>6</v>
      </c>
      <c r="H216" s="389" t="s">
        <v>7</v>
      </c>
      <c r="I216" s="390"/>
      <c r="J216" s="391"/>
    </row>
    <row r="217" spans="1:10">
      <c r="A217" s="384"/>
      <c r="B217" s="386"/>
      <c r="C217" s="386"/>
      <c r="D217" s="386"/>
      <c r="E217" s="388"/>
      <c r="F217" s="386"/>
      <c r="G217" s="386"/>
      <c r="H217" s="201" t="s">
        <v>8</v>
      </c>
      <c r="I217" s="201" t="s">
        <v>591</v>
      </c>
      <c r="J217" s="201" t="s">
        <v>9</v>
      </c>
    </row>
    <row r="218" spans="1:10">
      <c r="A218" s="24" t="s">
        <v>592</v>
      </c>
      <c r="B218" s="25" t="s">
        <v>593</v>
      </c>
      <c r="C218" s="25" t="s">
        <v>594</v>
      </c>
      <c r="D218" s="25">
        <v>4</v>
      </c>
      <c r="E218" s="26">
        <v>23</v>
      </c>
      <c r="F218" s="25">
        <v>2016</v>
      </c>
      <c r="G218" s="25" t="s">
        <v>595</v>
      </c>
      <c r="H218" s="25">
        <v>0</v>
      </c>
      <c r="I218" s="25">
        <v>0</v>
      </c>
      <c r="J218" s="25"/>
    </row>
    <row r="219" spans="1:10">
      <c r="A219" s="24" t="s">
        <v>596</v>
      </c>
      <c r="B219" s="25" t="s">
        <v>597</v>
      </c>
      <c r="C219" s="25" t="s">
        <v>598</v>
      </c>
      <c r="D219" s="25">
        <v>6</v>
      </c>
      <c r="E219" s="26">
        <v>6</v>
      </c>
      <c r="F219" s="25">
        <v>2016</v>
      </c>
      <c r="G219" s="25" t="s">
        <v>599</v>
      </c>
      <c r="H219" s="25">
        <v>2</v>
      </c>
      <c r="I219" s="25">
        <v>1</v>
      </c>
      <c r="J219" s="25"/>
    </row>
    <row r="220" spans="1:10">
      <c r="A220" s="24" t="s">
        <v>600</v>
      </c>
      <c r="B220" s="25" t="s">
        <v>601</v>
      </c>
      <c r="C220" s="25" t="s">
        <v>598</v>
      </c>
      <c r="D220" s="25">
        <v>6</v>
      </c>
      <c r="E220" s="26">
        <v>40</v>
      </c>
      <c r="F220" s="25">
        <v>2016</v>
      </c>
      <c r="G220" s="25" t="s">
        <v>602</v>
      </c>
      <c r="H220" s="25">
        <v>1</v>
      </c>
      <c r="I220" s="25">
        <v>1</v>
      </c>
      <c r="J220" s="25"/>
    </row>
    <row r="221" spans="1:10">
      <c r="A221" s="24" t="s">
        <v>603</v>
      </c>
      <c r="B221" s="25" t="s">
        <v>604</v>
      </c>
      <c r="C221" s="25" t="s">
        <v>605</v>
      </c>
      <c r="D221" s="25">
        <v>190</v>
      </c>
      <c r="E221" s="26"/>
      <c r="F221" s="25">
        <v>2016</v>
      </c>
      <c r="G221" s="25" t="s">
        <v>606</v>
      </c>
      <c r="H221" s="25">
        <v>1</v>
      </c>
      <c r="I221" s="25">
        <v>1</v>
      </c>
      <c r="J221" s="25"/>
    </row>
    <row r="222" spans="1:10">
      <c r="A222" s="24" t="s">
        <v>607</v>
      </c>
      <c r="B222" s="25" t="s">
        <v>608</v>
      </c>
      <c r="C222" s="25" t="s">
        <v>609</v>
      </c>
      <c r="D222" s="25">
        <v>6</v>
      </c>
      <c r="E222" s="26">
        <v>3</v>
      </c>
      <c r="F222" s="25">
        <v>2016</v>
      </c>
      <c r="G222" s="25" t="s">
        <v>610</v>
      </c>
      <c r="H222" s="25">
        <v>1</v>
      </c>
      <c r="I222" s="25">
        <v>0</v>
      </c>
      <c r="J222" s="25"/>
    </row>
    <row r="223" spans="1:10" ht="25.5">
      <c r="A223" s="24" t="s">
        <v>611</v>
      </c>
      <c r="B223" s="25" t="s">
        <v>612</v>
      </c>
      <c r="C223" s="25" t="s">
        <v>605</v>
      </c>
      <c r="D223" s="25">
        <v>185</v>
      </c>
      <c r="E223" s="26"/>
      <c r="F223" s="25">
        <v>2015</v>
      </c>
      <c r="G223" s="25" t="s">
        <v>613</v>
      </c>
      <c r="H223" s="25">
        <v>1</v>
      </c>
      <c r="I223" s="25">
        <v>1</v>
      </c>
      <c r="J223" s="25"/>
    </row>
    <row r="224" spans="1:10">
      <c r="A224" s="24" t="s">
        <v>614</v>
      </c>
      <c r="B224" s="25" t="s">
        <v>615</v>
      </c>
      <c r="C224" s="25" t="s">
        <v>616</v>
      </c>
      <c r="D224" s="25">
        <v>7</v>
      </c>
      <c r="E224" s="26">
        <v>33</v>
      </c>
      <c r="F224" s="25">
        <v>2015</v>
      </c>
      <c r="G224" s="25" t="s">
        <v>617</v>
      </c>
      <c r="H224" s="25">
        <v>4</v>
      </c>
      <c r="I224" s="25">
        <v>4</v>
      </c>
      <c r="J224" s="25"/>
    </row>
    <row r="225" spans="1:10">
      <c r="A225" s="24" t="s">
        <v>618</v>
      </c>
      <c r="B225" s="25" t="s">
        <v>619</v>
      </c>
      <c r="C225" s="25" t="s">
        <v>605</v>
      </c>
      <c r="D225" s="25">
        <v>141</v>
      </c>
      <c r="E225" s="26"/>
      <c r="F225" s="25">
        <v>2014</v>
      </c>
      <c r="G225" s="25" t="s">
        <v>620</v>
      </c>
      <c r="H225" s="25">
        <v>4</v>
      </c>
      <c r="I225" s="25">
        <v>3</v>
      </c>
      <c r="J225" s="25"/>
    </row>
    <row r="226" spans="1:10">
      <c r="A226" s="24" t="s">
        <v>621</v>
      </c>
      <c r="B226" s="25" t="s">
        <v>622</v>
      </c>
      <c r="C226" s="25" t="s">
        <v>605</v>
      </c>
      <c r="D226" s="25">
        <v>123</v>
      </c>
      <c r="E226" s="26"/>
      <c r="F226" s="25">
        <v>2014</v>
      </c>
      <c r="G226" s="25" t="s">
        <v>623</v>
      </c>
      <c r="H226" s="25">
        <v>9</v>
      </c>
      <c r="I226" s="25">
        <v>9</v>
      </c>
      <c r="J226" s="25"/>
    </row>
    <row r="227" spans="1:10">
      <c r="A227" s="24" t="s">
        <v>624</v>
      </c>
      <c r="B227" s="25" t="s">
        <v>625</v>
      </c>
      <c r="C227" s="25" t="s">
        <v>626</v>
      </c>
      <c r="D227" s="25">
        <v>117</v>
      </c>
      <c r="E227" s="26">
        <v>19</v>
      </c>
      <c r="F227" s="25">
        <v>2013</v>
      </c>
      <c r="G227" s="25" t="s">
        <v>627</v>
      </c>
      <c r="H227" s="25">
        <v>30</v>
      </c>
      <c r="I227" s="25">
        <v>33</v>
      </c>
      <c r="J227" s="25"/>
    </row>
    <row r="228" spans="1:10">
      <c r="A228" s="24" t="s">
        <v>628</v>
      </c>
      <c r="B228" s="25" t="s">
        <v>629</v>
      </c>
      <c r="C228" s="25" t="s">
        <v>630</v>
      </c>
      <c r="D228" s="25">
        <v>69</v>
      </c>
      <c r="E228" s="26">
        <v>7</v>
      </c>
      <c r="F228" s="25">
        <v>2013</v>
      </c>
      <c r="G228" s="25" t="s">
        <v>631</v>
      </c>
      <c r="H228" s="25">
        <v>5</v>
      </c>
      <c r="I228" s="25">
        <v>5</v>
      </c>
      <c r="J228" s="25"/>
    </row>
    <row r="229" spans="1:10">
      <c r="A229" s="24" t="s">
        <v>632</v>
      </c>
      <c r="B229" s="25" t="s">
        <v>633</v>
      </c>
      <c r="C229" s="25" t="s">
        <v>634</v>
      </c>
      <c r="D229" s="25">
        <v>355</v>
      </c>
      <c r="E229" s="26"/>
      <c r="F229" s="25">
        <v>2013</v>
      </c>
      <c r="G229" s="25" t="s">
        <v>635</v>
      </c>
      <c r="H229" s="25">
        <v>8</v>
      </c>
      <c r="I229" s="25">
        <v>8</v>
      </c>
      <c r="J229" s="25"/>
    </row>
    <row r="230" spans="1:10" ht="25.5">
      <c r="A230" s="24" t="s">
        <v>636</v>
      </c>
      <c r="B230" s="25" t="s">
        <v>637</v>
      </c>
      <c r="C230" s="25" t="s">
        <v>638</v>
      </c>
      <c r="D230" s="25">
        <v>10</v>
      </c>
      <c r="E230" s="26"/>
      <c r="F230" s="25">
        <v>2014</v>
      </c>
      <c r="G230" s="25" t="s">
        <v>639</v>
      </c>
      <c r="H230" s="25">
        <v>9</v>
      </c>
      <c r="I230" s="25">
        <v>9</v>
      </c>
      <c r="J230" s="25"/>
    </row>
    <row r="231" spans="1:10">
      <c r="A231" s="24" t="s">
        <v>640</v>
      </c>
      <c r="B231" s="27" t="s">
        <v>641</v>
      </c>
      <c r="C231" s="25" t="s">
        <v>642</v>
      </c>
      <c r="D231" s="25">
        <v>19</v>
      </c>
      <c r="E231" s="26"/>
      <c r="F231" s="25">
        <v>2013</v>
      </c>
      <c r="G231" s="25" t="s">
        <v>643</v>
      </c>
      <c r="H231" s="25">
        <v>21</v>
      </c>
      <c r="I231" s="25">
        <v>23</v>
      </c>
      <c r="J231" s="25"/>
    </row>
    <row r="232" spans="1:10">
      <c r="A232" s="24" t="s">
        <v>644</v>
      </c>
      <c r="B232" s="27" t="s">
        <v>645</v>
      </c>
      <c r="C232" s="25" t="s">
        <v>646</v>
      </c>
      <c r="D232" s="25">
        <v>136</v>
      </c>
      <c r="E232" s="26"/>
      <c r="F232" s="25">
        <v>2014</v>
      </c>
      <c r="G232" s="25" t="s">
        <v>647</v>
      </c>
      <c r="H232" s="25">
        <v>41</v>
      </c>
      <c r="I232" s="25">
        <v>43</v>
      </c>
      <c r="J232" s="25"/>
    </row>
    <row r="233" spans="1:10" ht="25.5">
      <c r="A233" s="24" t="s">
        <v>648</v>
      </c>
      <c r="B233" s="27" t="s">
        <v>649</v>
      </c>
      <c r="C233" s="25" t="s">
        <v>642</v>
      </c>
      <c r="D233" s="25">
        <v>20</v>
      </c>
      <c r="E233" s="26"/>
      <c r="F233" s="25">
        <v>2014</v>
      </c>
      <c r="G233" s="25" t="s">
        <v>650</v>
      </c>
      <c r="H233" s="25">
        <v>9</v>
      </c>
      <c r="I233" s="25">
        <v>8</v>
      </c>
      <c r="J233" s="25"/>
    </row>
    <row r="234" spans="1:10" ht="25.5">
      <c r="A234" s="24" t="s">
        <v>651</v>
      </c>
      <c r="B234" s="27" t="s">
        <v>652</v>
      </c>
      <c r="C234" s="25" t="s">
        <v>653</v>
      </c>
      <c r="D234" s="25">
        <v>53</v>
      </c>
      <c r="E234" s="26"/>
      <c r="F234" s="25">
        <v>2014</v>
      </c>
      <c r="G234" s="25" t="s">
        <v>654</v>
      </c>
      <c r="H234" s="25">
        <v>5</v>
      </c>
      <c r="I234" s="25">
        <v>5</v>
      </c>
      <c r="J234" s="25"/>
    </row>
    <row r="235" spans="1:10">
      <c r="A235" s="24" t="s">
        <v>655</v>
      </c>
      <c r="B235" s="27" t="s">
        <v>656</v>
      </c>
      <c r="C235" s="25" t="s">
        <v>657</v>
      </c>
      <c r="D235" s="25">
        <v>192</v>
      </c>
      <c r="E235" s="26"/>
      <c r="F235" s="25">
        <v>2014</v>
      </c>
      <c r="G235" s="25" t="s">
        <v>658</v>
      </c>
      <c r="H235" s="25">
        <v>5</v>
      </c>
      <c r="I235" s="25">
        <v>6</v>
      </c>
      <c r="J235" s="25"/>
    </row>
    <row r="236" spans="1:10">
      <c r="A236" s="24" t="s">
        <v>659</v>
      </c>
      <c r="B236" s="27" t="s">
        <v>660</v>
      </c>
      <c r="C236" s="25" t="s">
        <v>661</v>
      </c>
      <c r="D236" s="25">
        <v>5</v>
      </c>
      <c r="E236" s="26"/>
      <c r="F236" s="25">
        <v>2015</v>
      </c>
      <c r="G236" s="25" t="s">
        <v>662</v>
      </c>
      <c r="H236" s="25">
        <v>17</v>
      </c>
      <c r="I236" s="25">
        <v>16</v>
      </c>
      <c r="J236" s="25"/>
    </row>
    <row r="237" spans="1:10">
      <c r="A237" s="24" t="s">
        <v>663</v>
      </c>
      <c r="B237" s="28" t="s">
        <v>664</v>
      </c>
      <c r="C237" s="25" t="s">
        <v>665</v>
      </c>
      <c r="D237" s="25">
        <v>2</v>
      </c>
      <c r="E237" s="26"/>
      <c r="F237" s="25">
        <v>2015</v>
      </c>
      <c r="G237" s="25" t="s">
        <v>666</v>
      </c>
      <c r="H237" s="25">
        <v>4</v>
      </c>
      <c r="I237" s="25">
        <v>4</v>
      </c>
      <c r="J237" s="201"/>
    </row>
    <row r="238" spans="1:10" ht="25.5">
      <c r="A238" s="24" t="s">
        <v>667</v>
      </c>
      <c r="B238" s="27" t="s">
        <v>668</v>
      </c>
      <c r="C238" s="25" t="s">
        <v>669</v>
      </c>
      <c r="D238" s="25"/>
      <c r="E238" s="26"/>
      <c r="F238" s="25">
        <v>2015</v>
      </c>
      <c r="G238" s="25" t="s">
        <v>670</v>
      </c>
      <c r="H238" s="25">
        <v>0</v>
      </c>
      <c r="I238" s="25">
        <v>1</v>
      </c>
      <c r="J238" s="25"/>
    </row>
    <row r="239" spans="1:10" ht="25.5">
      <c r="A239" s="24" t="s">
        <v>671</v>
      </c>
      <c r="B239" s="27" t="s">
        <v>672</v>
      </c>
      <c r="C239" s="25" t="s">
        <v>653</v>
      </c>
      <c r="D239" s="25">
        <v>53</v>
      </c>
      <c r="E239" s="26"/>
      <c r="F239" s="25">
        <v>2016</v>
      </c>
      <c r="G239" s="25" t="s">
        <v>654</v>
      </c>
      <c r="H239" s="25">
        <v>0</v>
      </c>
      <c r="I239" s="25">
        <v>0</v>
      </c>
      <c r="J239" s="25"/>
    </row>
    <row r="240" spans="1:10">
      <c r="A240" s="24" t="s">
        <v>673</v>
      </c>
      <c r="B240" s="27" t="s">
        <v>674</v>
      </c>
      <c r="C240" s="25" t="s">
        <v>675</v>
      </c>
      <c r="D240" s="25">
        <v>18</v>
      </c>
      <c r="E240" s="26">
        <v>34</v>
      </c>
      <c r="F240" s="25">
        <v>2016</v>
      </c>
      <c r="G240" s="25" t="s">
        <v>676</v>
      </c>
      <c r="H240" s="25">
        <v>0</v>
      </c>
      <c r="I240" s="25">
        <v>0</v>
      </c>
      <c r="J240" s="25"/>
    </row>
    <row r="241" spans="1:10">
      <c r="A241" s="24" t="s">
        <v>677</v>
      </c>
      <c r="B241" s="27" t="s">
        <v>678</v>
      </c>
      <c r="C241" s="29" t="s">
        <v>679</v>
      </c>
      <c r="D241" s="25">
        <v>11</v>
      </c>
      <c r="E241" s="26">
        <v>4</v>
      </c>
      <c r="F241" s="25">
        <v>2015</v>
      </c>
      <c r="G241" s="29" t="s">
        <v>680</v>
      </c>
      <c r="H241" s="25">
        <v>4</v>
      </c>
      <c r="I241" s="25">
        <v>4</v>
      </c>
      <c r="J241" s="25"/>
    </row>
    <row r="242" spans="1:10">
      <c r="A242" s="24" t="s">
        <v>681</v>
      </c>
      <c r="B242" s="30" t="s">
        <v>682</v>
      </c>
      <c r="C242" s="25" t="s">
        <v>683</v>
      </c>
      <c r="D242" s="25">
        <v>15</v>
      </c>
      <c r="E242" s="26">
        <v>6</v>
      </c>
      <c r="F242" s="25">
        <v>2015</v>
      </c>
      <c r="G242" s="25" t="s">
        <v>684</v>
      </c>
      <c r="H242" s="25">
        <v>0</v>
      </c>
      <c r="I242" s="25">
        <v>0</v>
      </c>
      <c r="J242" s="25"/>
    </row>
    <row r="243" spans="1:10">
      <c r="A243" s="24" t="s">
        <v>685</v>
      </c>
      <c r="B243" s="31" t="s">
        <v>686</v>
      </c>
      <c r="C243" s="25" t="s">
        <v>679</v>
      </c>
      <c r="D243" s="25">
        <v>9</v>
      </c>
      <c r="E243" s="26">
        <v>11</v>
      </c>
      <c r="F243" s="25">
        <v>2013</v>
      </c>
      <c r="G243" s="25" t="s">
        <v>687</v>
      </c>
      <c r="H243" s="25">
        <v>22</v>
      </c>
      <c r="I243" s="25">
        <v>21</v>
      </c>
      <c r="J243" s="25"/>
    </row>
    <row r="244" spans="1:10" ht="25.5">
      <c r="A244" s="32" t="s">
        <v>688</v>
      </c>
      <c r="B244" s="32" t="s">
        <v>689</v>
      </c>
      <c r="C244" s="25" t="s">
        <v>690</v>
      </c>
      <c r="D244" s="25">
        <v>334</v>
      </c>
      <c r="E244" s="26"/>
      <c r="F244" s="25">
        <v>2017</v>
      </c>
      <c r="G244" s="25">
        <v>1</v>
      </c>
      <c r="H244" s="25">
        <v>0</v>
      </c>
      <c r="I244" s="25">
        <v>0</v>
      </c>
      <c r="J244" s="45"/>
    </row>
    <row r="245" spans="1:10" ht="14.25" customHeight="1">
      <c r="A245" s="32" t="s">
        <v>691</v>
      </c>
      <c r="B245" s="33" t="s">
        <v>692</v>
      </c>
      <c r="C245" s="29" t="s">
        <v>693</v>
      </c>
      <c r="D245" s="25">
        <v>1</v>
      </c>
      <c r="E245" s="26">
        <v>15</v>
      </c>
      <c r="F245" s="25">
        <v>2016</v>
      </c>
      <c r="G245" s="29">
        <v>5066</v>
      </c>
      <c r="H245" s="25">
        <v>0</v>
      </c>
      <c r="I245" s="25">
        <v>0</v>
      </c>
      <c r="J245" s="45"/>
    </row>
    <row r="246" spans="1:10" ht="25.5">
      <c r="A246" s="32" t="s">
        <v>694</v>
      </c>
      <c r="B246" s="33" t="s">
        <v>695</v>
      </c>
      <c r="C246" s="25" t="s">
        <v>696</v>
      </c>
      <c r="D246" s="25"/>
      <c r="E246" s="26"/>
      <c r="F246" s="25">
        <v>2016</v>
      </c>
      <c r="G246" s="25"/>
      <c r="H246" s="25">
        <v>0</v>
      </c>
      <c r="I246" s="25">
        <v>0</v>
      </c>
      <c r="J246" s="45"/>
    </row>
    <row r="247" spans="1:10" ht="25.5">
      <c r="A247" s="32" t="s">
        <v>697</v>
      </c>
      <c r="B247" s="34" t="s">
        <v>698</v>
      </c>
      <c r="C247" s="25" t="s">
        <v>699</v>
      </c>
      <c r="D247" s="25"/>
      <c r="E247" s="26"/>
      <c r="F247" s="25">
        <v>2016</v>
      </c>
      <c r="G247" s="25"/>
      <c r="H247" s="25">
        <v>0</v>
      </c>
      <c r="I247" s="25">
        <v>0</v>
      </c>
      <c r="J247" s="45"/>
    </row>
    <row r="248" spans="1:10" ht="25.5">
      <c r="A248" s="34" t="s">
        <v>700</v>
      </c>
      <c r="B248" s="32" t="s">
        <v>701</v>
      </c>
      <c r="C248" s="25" t="s">
        <v>693</v>
      </c>
      <c r="D248" s="25">
        <v>3</v>
      </c>
      <c r="E248" s="26">
        <v>3</v>
      </c>
      <c r="F248" s="25">
        <v>2016</v>
      </c>
      <c r="G248" s="25">
        <v>375</v>
      </c>
      <c r="H248" s="25">
        <v>0</v>
      </c>
      <c r="I248" s="25">
        <v>0</v>
      </c>
      <c r="J248" s="45"/>
    </row>
    <row r="249" spans="1:10" ht="25.5">
      <c r="A249" s="34" t="s">
        <v>702</v>
      </c>
      <c r="B249" s="32" t="s">
        <v>703</v>
      </c>
      <c r="C249" s="25" t="s">
        <v>704</v>
      </c>
      <c r="D249" s="25">
        <v>28</v>
      </c>
      <c r="E249" s="26">
        <v>7</v>
      </c>
      <c r="F249" s="25">
        <v>2016</v>
      </c>
      <c r="G249" s="25">
        <v>693</v>
      </c>
      <c r="H249" s="25">
        <v>0</v>
      </c>
      <c r="I249" s="25">
        <v>0</v>
      </c>
      <c r="J249" s="45"/>
    </row>
    <row r="250" spans="1:10" ht="25.5">
      <c r="A250" s="32" t="s">
        <v>705</v>
      </c>
      <c r="B250" s="32" t="s">
        <v>706</v>
      </c>
      <c r="C250" s="25" t="s">
        <v>707</v>
      </c>
      <c r="D250" s="25">
        <v>6</v>
      </c>
      <c r="E250" s="26">
        <v>75</v>
      </c>
      <c r="F250" s="25">
        <v>2016</v>
      </c>
      <c r="G250" s="25">
        <v>70855</v>
      </c>
      <c r="H250" s="25">
        <v>0</v>
      </c>
      <c r="I250" s="25">
        <v>0</v>
      </c>
      <c r="J250" s="45"/>
    </row>
    <row r="251" spans="1:10" ht="25.5">
      <c r="A251" s="32" t="s">
        <v>708</v>
      </c>
      <c r="B251" s="32" t="s">
        <v>709</v>
      </c>
      <c r="C251" s="25" t="s">
        <v>710</v>
      </c>
      <c r="D251" s="25" t="s">
        <v>109</v>
      </c>
      <c r="E251" s="26" t="s">
        <v>109</v>
      </c>
      <c r="F251" s="25">
        <v>2016</v>
      </c>
      <c r="G251" s="25" t="s">
        <v>109</v>
      </c>
      <c r="H251" s="25">
        <v>0</v>
      </c>
      <c r="I251" s="25">
        <v>0</v>
      </c>
      <c r="J251" s="45"/>
    </row>
    <row r="252" spans="1:10">
      <c r="A252" s="32" t="s">
        <v>711</v>
      </c>
      <c r="B252" s="32" t="s">
        <v>712</v>
      </c>
      <c r="C252" s="25" t="s">
        <v>713</v>
      </c>
      <c r="D252" s="25">
        <v>31</v>
      </c>
      <c r="E252" s="26"/>
      <c r="F252" s="25">
        <v>2015</v>
      </c>
      <c r="G252" s="25">
        <v>24274</v>
      </c>
      <c r="H252" s="25">
        <v>7</v>
      </c>
      <c r="I252" s="25">
        <v>6</v>
      </c>
      <c r="J252" s="45"/>
    </row>
    <row r="253" spans="1:10" ht="25.5">
      <c r="A253" s="32" t="s">
        <v>714</v>
      </c>
      <c r="B253" s="32" t="s">
        <v>715</v>
      </c>
      <c r="C253" s="25" t="s">
        <v>716</v>
      </c>
      <c r="D253" s="25">
        <v>51</v>
      </c>
      <c r="E253" s="26">
        <v>47</v>
      </c>
      <c r="F253" s="25">
        <v>2015</v>
      </c>
      <c r="G253" s="25">
        <v>7929</v>
      </c>
      <c r="H253" s="25">
        <v>6</v>
      </c>
      <c r="I253" s="25">
        <v>5</v>
      </c>
      <c r="J253" s="45"/>
    </row>
    <row r="254" spans="1:10" ht="25.5">
      <c r="A254" s="32" t="s">
        <v>717</v>
      </c>
      <c r="B254" s="32" t="s">
        <v>718</v>
      </c>
      <c r="C254" s="25" t="s">
        <v>707</v>
      </c>
      <c r="D254" s="25">
        <v>5</v>
      </c>
      <c r="E254" s="26">
        <v>99</v>
      </c>
      <c r="F254" s="25">
        <v>2015</v>
      </c>
      <c r="G254" s="25">
        <v>81201</v>
      </c>
      <c r="H254" s="25">
        <v>2</v>
      </c>
      <c r="I254" s="25">
        <v>1</v>
      </c>
      <c r="J254" s="45"/>
    </row>
    <row r="255" spans="1:10" ht="25.5">
      <c r="A255" s="35" t="s">
        <v>719</v>
      </c>
      <c r="B255" s="35" t="s">
        <v>720</v>
      </c>
      <c r="C255" s="36" t="s">
        <v>707</v>
      </c>
      <c r="D255" s="25">
        <v>5</v>
      </c>
      <c r="E255" s="26">
        <v>72</v>
      </c>
      <c r="F255" s="25">
        <v>2015</v>
      </c>
      <c r="G255" s="25">
        <v>58228</v>
      </c>
      <c r="H255" s="25">
        <v>0</v>
      </c>
      <c r="I255" s="25">
        <v>5</v>
      </c>
      <c r="J255" s="45"/>
    </row>
    <row r="256" spans="1:10" ht="25.5">
      <c r="A256" s="32" t="s">
        <v>721</v>
      </c>
      <c r="B256" s="32" t="s">
        <v>722</v>
      </c>
      <c r="C256" s="25" t="s">
        <v>707</v>
      </c>
      <c r="D256" s="25">
        <v>5</v>
      </c>
      <c r="E256" s="26">
        <v>47</v>
      </c>
      <c r="F256" s="25">
        <v>2015</v>
      </c>
      <c r="G256" s="25">
        <v>37935</v>
      </c>
      <c r="H256" s="25">
        <v>6</v>
      </c>
      <c r="I256" s="25">
        <v>4</v>
      </c>
      <c r="J256" s="45"/>
    </row>
    <row r="257" spans="1:10" ht="25.5">
      <c r="A257" s="32" t="s">
        <v>723</v>
      </c>
      <c r="B257" s="32" t="s">
        <v>724</v>
      </c>
      <c r="C257" s="25" t="s">
        <v>725</v>
      </c>
      <c r="D257" s="25">
        <v>44</v>
      </c>
      <c r="E257" s="26">
        <v>14</v>
      </c>
      <c r="F257" s="25">
        <v>2015</v>
      </c>
      <c r="G257" s="25">
        <v>6490</v>
      </c>
      <c r="H257" s="25">
        <v>6</v>
      </c>
      <c r="I257" s="25">
        <v>4</v>
      </c>
      <c r="J257" s="45"/>
    </row>
    <row r="258" spans="1:10" ht="25.5">
      <c r="A258" s="32" t="s">
        <v>726</v>
      </c>
      <c r="B258" s="32" t="s">
        <v>727</v>
      </c>
      <c r="C258" s="25" t="s">
        <v>707</v>
      </c>
      <c r="D258" s="25">
        <v>14</v>
      </c>
      <c r="E258" s="26"/>
      <c r="F258" s="25">
        <v>2015</v>
      </c>
      <c r="G258" s="25">
        <v>10716</v>
      </c>
      <c r="H258" s="25">
        <v>15</v>
      </c>
      <c r="I258" s="25">
        <v>15</v>
      </c>
      <c r="J258" s="45"/>
    </row>
    <row r="259" spans="1:10" ht="25.5">
      <c r="A259" s="32" t="s">
        <v>728</v>
      </c>
      <c r="B259" s="32" t="s">
        <v>729</v>
      </c>
      <c r="C259" s="25" t="s">
        <v>730</v>
      </c>
      <c r="D259" s="25">
        <v>4</v>
      </c>
      <c r="E259" s="26"/>
      <c r="F259" s="25">
        <v>2015</v>
      </c>
      <c r="G259" s="25">
        <v>1229</v>
      </c>
      <c r="H259" s="25">
        <v>3</v>
      </c>
      <c r="I259" s="25">
        <v>4</v>
      </c>
      <c r="J259" s="45"/>
    </row>
    <row r="260" spans="1:10" ht="25.5">
      <c r="A260" s="32" t="s">
        <v>731</v>
      </c>
      <c r="B260" s="32" t="s">
        <v>732</v>
      </c>
      <c r="C260" s="25" t="s">
        <v>733</v>
      </c>
      <c r="D260" s="25">
        <v>207</v>
      </c>
      <c r="E260" s="26"/>
      <c r="F260" s="25">
        <v>2015</v>
      </c>
      <c r="G260" s="25">
        <v>878</v>
      </c>
      <c r="H260" s="25">
        <v>2</v>
      </c>
      <c r="I260" s="25">
        <v>2</v>
      </c>
      <c r="J260" s="45"/>
    </row>
    <row r="261" spans="1:10" ht="25.5">
      <c r="A261" s="32" t="s">
        <v>734</v>
      </c>
      <c r="B261" s="32" t="s">
        <v>735</v>
      </c>
      <c r="C261" s="25" t="s">
        <v>707</v>
      </c>
      <c r="D261" s="25">
        <v>4</v>
      </c>
      <c r="E261" s="26">
        <v>100</v>
      </c>
      <c r="F261" s="25">
        <v>2014</v>
      </c>
      <c r="G261" s="25">
        <v>56605</v>
      </c>
      <c r="H261" s="25">
        <v>3</v>
      </c>
      <c r="I261" s="25">
        <v>3</v>
      </c>
      <c r="J261" s="45"/>
    </row>
    <row r="262" spans="1:10">
      <c r="A262" s="32" t="s">
        <v>736</v>
      </c>
      <c r="B262" s="32" t="s">
        <v>737</v>
      </c>
      <c r="C262" s="25" t="s">
        <v>730</v>
      </c>
      <c r="D262" s="25">
        <v>139</v>
      </c>
      <c r="E262" s="26">
        <v>1</v>
      </c>
      <c r="F262" s="25">
        <v>2014</v>
      </c>
      <c r="G262" s="25">
        <v>309</v>
      </c>
      <c r="H262" s="25">
        <v>27</v>
      </c>
      <c r="I262" s="25">
        <v>26</v>
      </c>
      <c r="J262" s="45"/>
    </row>
    <row r="263" spans="1:10">
      <c r="A263" s="32" t="s">
        <v>738</v>
      </c>
      <c r="B263" s="32" t="s">
        <v>739</v>
      </c>
      <c r="C263" s="25" t="s">
        <v>740</v>
      </c>
      <c r="D263" s="25">
        <v>9</v>
      </c>
      <c r="E263" s="26">
        <v>12</v>
      </c>
      <c r="F263" s="25">
        <v>2014</v>
      </c>
      <c r="G263" s="25">
        <v>3623</v>
      </c>
      <c r="H263" s="25">
        <v>13</v>
      </c>
      <c r="I263" s="25">
        <v>14</v>
      </c>
      <c r="J263" s="45"/>
    </row>
    <row r="264" spans="1:10">
      <c r="A264" s="32" t="s">
        <v>741</v>
      </c>
      <c r="B264" s="32" t="s">
        <v>742</v>
      </c>
      <c r="C264" s="25" t="s">
        <v>743</v>
      </c>
      <c r="D264" s="25">
        <v>200</v>
      </c>
      <c r="E264" s="26"/>
      <c r="F264" s="25">
        <v>2014</v>
      </c>
      <c r="G264" s="25">
        <v>123</v>
      </c>
      <c r="H264" s="25">
        <v>16</v>
      </c>
      <c r="I264" s="25">
        <v>16</v>
      </c>
      <c r="J264" s="45"/>
    </row>
    <row r="265" spans="1:10">
      <c r="A265" s="32" t="s">
        <v>744</v>
      </c>
      <c r="B265" s="32" t="s">
        <v>745</v>
      </c>
      <c r="C265" s="25" t="s">
        <v>746</v>
      </c>
      <c r="D265" s="25">
        <v>143</v>
      </c>
      <c r="E265" s="26"/>
      <c r="F265" s="25">
        <v>2013</v>
      </c>
      <c r="G265" s="25">
        <v>349</v>
      </c>
      <c r="H265" s="25">
        <v>21</v>
      </c>
      <c r="I265" s="25">
        <v>20</v>
      </c>
      <c r="J265" s="45"/>
    </row>
    <row r="266" spans="1:10" ht="25.5">
      <c r="A266" s="32" t="s">
        <v>747</v>
      </c>
      <c r="B266" s="32" t="s">
        <v>748</v>
      </c>
      <c r="C266" s="25" t="s">
        <v>743</v>
      </c>
      <c r="D266" s="25">
        <v>183</v>
      </c>
      <c r="E266" s="26"/>
      <c r="F266" s="25">
        <v>2013</v>
      </c>
      <c r="G266" s="25">
        <v>350</v>
      </c>
      <c r="H266" s="25">
        <v>10</v>
      </c>
      <c r="I266" s="25">
        <v>10</v>
      </c>
      <c r="J266" s="45"/>
    </row>
    <row r="267" spans="1:10" ht="25.5">
      <c r="A267" s="32" t="s">
        <v>749</v>
      </c>
      <c r="B267" s="32" t="s">
        <v>750</v>
      </c>
      <c r="C267" s="25" t="s">
        <v>751</v>
      </c>
      <c r="D267" s="25">
        <v>54</v>
      </c>
      <c r="E267" s="26">
        <v>9</v>
      </c>
      <c r="F267" s="25">
        <v>2013</v>
      </c>
      <c r="G267" s="25">
        <v>1164</v>
      </c>
      <c r="H267" s="25">
        <v>20</v>
      </c>
      <c r="I267" s="25">
        <v>18</v>
      </c>
      <c r="J267" s="45"/>
    </row>
    <row r="268" spans="1:10">
      <c r="A268" s="32" t="s">
        <v>752</v>
      </c>
      <c r="B268" s="32" t="s">
        <v>753</v>
      </c>
      <c r="C268" s="25" t="s">
        <v>751</v>
      </c>
      <c r="D268" s="25">
        <v>54</v>
      </c>
      <c r="E268" s="26">
        <v>23</v>
      </c>
      <c r="F268" s="25">
        <v>2013</v>
      </c>
      <c r="G268" s="25">
        <v>2946</v>
      </c>
      <c r="H268" s="25">
        <v>9</v>
      </c>
      <c r="I268" s="25">
        <v>9</v>
      </c>
      <c r="J268" s="45"/>
    </row>
    <row r="269" spans="1:10" ht="25.5">
      <c r="A269" s="32" t="s">
        <v>754</v>
      </c>
      <c r="B269" s="32" t="s">
        <v>755</v>
      </c>
      <c r="C269" s="25" t="s">
        <v>756</v>
      </c>
      <c r="D269" s="25">
        <v>52</v>
      </c>
      <c r="E269" s="26">
        <v>19</v>
      </c>
      <c r="F269" s="25">
        <v>2013</v>
      </c>
      <c r="G269" s="25">
        <v>10825</v>
      </c>
      <c r="H269" s="25">
        <v>25</v>
      </c>
      <c r="I269" s="25">
        <v>25</v>
      </c>
      <c r="J269" s="45"/>
    </row>
    <row r="270" spans="1:10">
      <c r="A270" s="32" t="s">
        <v>757</v>
      </c>
      <c r="B270" s="33" t="s">
        <v>758</v>
      </c>
      <c r="C270" s="29" t="s">
        <v>759</v>
      </c>
      <c r="D270" s="25">
        <v>8</v>
      </c>
      <c r="E270" s="26">
        <v>42</v>
      </c>
      <c r="F270" s="25">
        <v>2016</v>
      </c>
      <c r="G270" s="29">
        <v>28574</v>
      </c>
      <c r="H270" s="25">
        <v>0</v>
      </c>
      <c r="I270" s="25">
        <v>0</v>
      </c>
      <c r="J270" s="45"/>
    </row>
    <row r="271" spans="1:10">
      <c r="A271" s="32" t="s">
        <v>760</v>
      </c>
      <c r="B271" s="33" t="s">
        <v>761</v>
      </c>
      <c r="C271" s="25" t="s">
        <v>762</v>
      </c>
      <c r="D271" s="25">
        <v>183</v>
      </c>
      <c r="E271" s="26"/>
      <c r="F271" s="25">
        <v>2016</v>
      </c>
      <c r="G271" s="25">
        <v>173</v>
      </c>
      <c r="H271" s="25">
        <v>0</v>
      </c>
      <c r="I271" s="25">
        <v>0</v>
      </c>
      <c r="J271" s="45"/>
    </row>
    <row r="272" spans="1:10" ht="25.5">
      <c r="A272" s="32" t="s">
        <v>763</v>
      </c>
      <c r="B272" s="34" t="s">
        <v>764</v>
      </c>
      <c r="C272" s="25" t="s">
        <v>693</v>
      </c>
      <c r="D272" s="25">
        <v>1</v>
      </c>
      <c r="E272" s="26">
        <v>12</v>
      </c>
      <c r="F272" s="25">
        <v>2016</v>
      </c>
      <c r="G272" s="25">
        <v>3276</v>
      </c>
      <c r="H272" s="25">
        <v>0</v>
      </c>
      <c r="I272" s="25">
        <v>0</v>
      </c>
      <c r="J272" s="45"/>
    </row>
    <row r="273" spans="1:10">
      <c r="A273" s="32" t="s">
        <v>765</v>
      </c>
      <c r="B273" s="32" t="s">
        <v>766</v>
      </c>
      <c r="C273" s="25" t="s">
        <v>767</v>
      </c>
      <c r="D273" s="25" t="s">
        <v>109</v>
      </c>
      <c r="E273" s="26" t="s">
        <v>109</v>
      </c>
      <c r="F273" s="25">
        <v>2016</v>
      </c>
      <c r="G273" s="25" t="s">
        <v>109</v>
      </c>
      <c r="H273" s="25">
        <v>0</v>
      </c>
      <c r="I273" s="25">
        <v>0</v>
      </c>
      <c r="J273" s="45"/>
    </row>
    <row r="274" spans="1:10" ht="15.75">
      <c r="A274" s="32" t="s">
        <v>768</v>
      </c>
      <c r="B274" s="32" t="s">
        <v>769</v>
      </c>
      <c r="C274" s="25" t="s">
        <v>770</v>
      </c>
      <c r="D274" s="25">
        <v>134</v>
      </c>
      <c r="E274" s="26">
        <v>1</v>
      </c>
      <c r="F274" s="25">
        <v>2016</v>
      </c>
      <c r="G274" s="25">
        <v>107</v>
      </c>
      <c r="H274" s="25">
        <v>0</v>
      </c>
      <c r="I274" s="25">
        <v>0</v>
      </c>
      <c r="J274" s="45"/>
    </row>
    <row r="275" spans="1:10">
      <c r="A275" s="32" t="s">
        <v>771</v>
      </c>
      <c r="B275" s="32" t="s">
        <v>772</v>
      </c>
      <c r="C275" s="25" t="s">
        <v>773</v>
      </c>
      <c r="D275" s="25">
        <v>40</v>
      </c>
      <c r="E275" s="26">
        <v>4</v>
      </c>
      <c r="F275" s="25">
        <v>2016</v>
      </c>
      <c r="G275" s="25">
        <v>3094</v>
      </c>
      <c r="H275" s="25">
        <v>0</v>
      </c>
      <c r="I275" s="25">
        <v>0</v>
      </c>
      <c r="J275" s="45"/>
    </row>
    <row r="276" spans="1:10" ht="25.5">
      <c r="A276" s="32" t="s">
        <v>774</v>
      </c>
      <c r="B276" s="32" t="s">
        <v>775</v>
      </c>
      <c r="C276" s="25" t="s">
        <v>776</v>
      </c>
      <c r="D276" s="25">
        <v>102</v>
      </c>
      <c r="E276" s="26">
        <v>14</v>
      </c>
      <c r="F276" s="25">
        <v>2015</v>
      </c>
      <c r="G276" s="25">
        <v>615</v>
      </c>
      <c r="H276" s="25">
        <v>3</v>
      </c>
      <c r="I276" s="25">
        <v>3</v>
      </c>
      <c r="J276" s="45"/>
    </row>
    <row r="277" spans="1:10" ht="25.5">
      <c r="A277" s="32" t="s">
        <v>777</v>
      </c>
      <c r="B277" s="32" t="s">
        <v>778</v>
      </c>
      <c r="C277" s="25" t="s">
        <v>779</v>
      </c>
      <c r="D277" s="25">
        <v>283</v>
      </c>
      <c r="E277" s="26"/>
      <c r="F277" s="25">
        <v>2015</v>
      </c>
      <c r="G277" s="25">
        <v>104</v>
      </c>
      <c r="H277" s="25">
        <v>2</v>
      </c>
      <c r="I277" s="25">
        <v>1</v>
      </c>
      <c r="J277" s="45"/>
    </row>
    <row r="278" spans="1:10">
      <c r="A278" s="32" t="s">
        <v>780</v>
      </c>
      <c r="B278" s="32" t="s">
        <v>781</v>
      </c>
      <c r="C278" s="25" t="s">
        <v>707</v>
      </c>
      <c r="D278" s="25">
        <v>4</v>
      </c>
      <c r="E278" s="26">
        <v>64</v>
      </c>
      <c r="F278" s="25">
        <v>2014</v>
      </c>
      <c r="G278" s="25">
        <v>33662</v>
      </c>
      <c r="H278" s="25">
        <v>4</v>
      </c>
      <c r="I278" s="25">
        <v>4</v>
      </c>
      <c r="J278" s="45"/>
    </row>
    <row r="279" spans="1:10">
      <c r="A279" s="32" t="s">
        <v>782</v>
      </c>
      <c r="B279" s="32" t="s">
        <v>783</v>
      </c>
      <c r="C279" s="25" t="s">
        <v>784</v>
      </c>
      <c r="D279" s="25">
        <v>2</v>
      </c>
      <c r="E279" s="26">
        <v>9</v>
      </c>
      <c r="F279" s="25">
        <v>2014</v>
      </c>
      <c r="G279" s="25">
        <v>3237</v>
      </c>
      <c r="H279" s="25">
        <v>25</v>
      </c>
      <c r="I279" s="25">
        <v>22</v>
      </c>
      <c r="J279" s="45"/>
    </row>
    <row r="280" spans="1:10" ht="25.5">
      <c r="A280" s="35" t="s">
        <v>785</v>
      </c>
      <c r="B280" s="35" t="s">
        <v>786</v>
      </c>
      <c r="C280" s="36" t="s">
        <v>787</v>
      </c>
      <c r="D280" s="25">
        <v>4</v>
      </c>
      <c r="E280" s="26"/>
      <c r="F280" s="25">
        <v>2014</v>
      </c>
      <c r="G280" s="25">
        <v>64</v>
      </c>
      <c r="H280" s="25">
        <v>0</v>
      </c>
      <c r="I280" s="25">
        <v>0</v>
      </c>
      <c r="J280" s="45"/>
    </row>
    <row r="281" spans="1:10" ht="25.5">
      <c r="A281" s="32" t="s">
        <v>788</v>
      </c>
      <c r="B281" s="32" t="s">
        <v>783</v>
      </c>
      <c r="C281" s="25" t="s">
        <v>789</v>
      </c>
      <c r="D281" s="25">
        <v>38</v>
      </c>
      <c r="E281" s="26">
        <v>19</v>
      </c>
      <c r="F281" s="25">
        <v>2013</v>
      </c>
      <c r="G281" s="25">
        <v>7789</v>
      </c>
      <c r="H281" s="25">
        <v>10</v>
      </c>
      <c r="I281" s="25">
        <v>10</v>
      </c>
      <c r="J281" s="45"/>
    </row>
    <row r="282" spans="1:10">
      <c r="A282" s="32" t="s">
        <v>790</v>
      </c>
      <c r="B282" s="32" t="s">
        <v>791</v>
      </c>
      <c r="C282" s="25" t="s">
        <v>792</v>
      </c>
      <c r="D282" s="25">
        <v>689</v>
      </c>
      <c r="E282" s="26"/>
      <c r="F282" s="25">
        <v>2013</v>
      </c>
      <c r="G282" s="25">
        <v>31</v>
      </c>
      <c r="H282" s="25">
        <v>3</v>
      </c>
      <c r="I282" s="25">
        <v>3</v>
      </c>
      <c r="J282" s="45"/>
    </row>
    <row r="283" spans="1:10">
      <c r="A283" s="32" t="s">
        <v>793</v>
      </c>
      <c r="B283" s="32" t="s">
        <v>794</v>
      </c>
      <c r="C283" s="25" t="s">
        <v>795</v>
      </c>
      <c r="D283" s="25">
        <v>7</v>
      </c>
      <c r="E283" s="26"/>
      <c r="F283" s="25">
        <v>2013</v>
      </c>
      <c r="G283" s="25">
        <v>252</v>
      </c>
      <c r="H283" s="25">
        <v>0</v>
      </c>
      <c r="I283" s="25">
        <v>0</v>
      </c>
      <c r="J283" s="45"/>
    </row>
    <row r="284" spans="1:10">
      <c r="A284" s="24" t="s">
        <v>796</v>
      </c>
      <c r="B284" s="27" t="s">
        <v>797</v>
      </c>
      <c r="C284" s="25" t="s">
        <v>798</v>
      </c>
      <c r="D284" s="25">
        <v>120</v>
      </c>
      <c r="E284" s="26"/>
      <c r="F284" s="25">
        <v>2016</v>
      </c>
      <c r="G284" s="25">
        <v>5196</v>
      </c>
      <c r="H284" s="25">
        <v>2</v>
      </c>
      <c r="I284" s="25">
        <v>1</v>
      </c>
      <c r="J284" s="25"/>
    </row>
    <row r="285" spans="1:10">
      <c r="A285" s="24" t="s">
        <v>799</v>
      </c>
      <c r="B285" s="27" t="s">
        <v>800</v>
      </c>
      <c r="C285" s="25" t="s">
        <v>801</v>
      </c>
      <c r="D285" s="25">
        <v>13</v>
      </c>
      <c r="E285" s="26">
        <v>43</v>
      </c>
      <c r="F285" s="25">
        <v>2015</v>
      </c>
      <c r="G285" s="25">
        <v>10663</v>
      </c>
      <c r="H285" s="25">
        <v>0</v>
      </c>
      <c r="I285" s="25">
        <v>0</v>
      </c>
      <c r="J285" s="25"/>
    </row>
    <row r="286" spans="1:10">
      <c r="A286" s="24" t="s">
        <v>802</v>
      </c>
      <c r="B286" s="27" t="s">
        <v>803</v>
      </c>
      <c r="C286" s="25" t="s">
        <v>804</v>
      </c>
      <c r="D286" s="25">
        <v>88</v>
      </c>
      <c r="E286" s="26"/>
      <c r="F286" s="25">
        <v>2015</v>
      </c>
      <c r="G286" s="25">
        <v>89</v>
      </c>
      <c r="H286" s="25">
        <v>0</v>
      </c>
      <c r="I286" s="25">
        <v>0</v>
      </c>
      <c r="J286" s="25"/>
    </row>
    <row r="287" spans="1:10">
      <c r="A287" s="24" t="s">
        <v>805</v>
      </c>
      <c r="B287" s="27" t="s">
        <v>806</v>
      </c>
      <c r="C287" s="25" t="s">
        <v>807</v>
      </c>
      <c r="D287" s="25">
        <v>7</v>
      </c>
      <c r="E287" s="26">
        <v>46</v>
      </c>
      <c r="F287" s="25">
        <v>2015</v>
      </c>
      <c r="G287" s="25">
        <v>25813</v>
      </c>
      <c r="H287" s="25">
        <v>2</v>
      </c>
      <c r="I287" s="25">
        <v>2</v>
      </c>
      <c r="J287" s="25"/>
    </row>
    <row r="288" spans="1:10">
      <c r="A288" s="24" t="s">
        <v>808</v>
      </c>
      <c r="B288" s="27" t="s">
        <v>803</v>
      </c>
      <c r="C288" s="25" t="s">
        <v>809</v>
      </c>
      <c r="D288" s="25">
        <v>55</v>
      </c>
      <c r="E288" s="26">
        <v>37</v>
      </c>
      <c r="F288" s="25">
        <v>2014</v>
      </c>
      <c r="G288" s="25">
        <v>5203</v>
      </c>
      <c r="H288" s="25">
        <v>0</v>
      </c>
      <c r="I288" s="25">
        <v>2</v>
      </c>
      <c r="J288" s="25"/>
    </row>
    <row r="289" spans="1:10">
      <c r="A289" s="24" t="s">
        <v>810</v>
      </c>
      <c r="B289" s="27" t="s">
        <v>811</v>
      </c>
      <c r="C289" s="25" t="s">
        <v>812</v>
      </c>
      <c r="D289" s="25">
        <v>99</v>
      </c>
      <c r="E289" s="26">
        <v>3</v>
      </c>
      <c r="F289" s="25">
        <v>2013</v>
      </c>
      <c r="G289" s="25">
        <v>740</v>
      </c>
      <c r="H289" s="25">
        <v>7</v>
      </c>
      <c r="I289" s="25">
        <v>6</v>
      </c>
      <c r="J289" s="25"/>
    </row>
    <row r="290" spans="1:10">
      <c r="A290" s="24" t="s">
        <v>813</v>
      </c>
      <c r="B290" s="27" t="s">
        <v>814</v>
      </c>
      <c r="C290" s="25" t="s">
        <v>809</v>
      </c>
      <c r="D290" s="25">
        <v>54</v>
      </c>
      <c r="E290" s="26">
        <v>11</v>
      </c>
      <c r="F290" s="25">
        <v>2013</v>
      </c>
      <c r="G290" s="25">
        <v>1440</v>
      </c>
      <c r="H290" s="25">
        <v>3</v>
      </c>
      <c r="I290" s="25">
        <v>4</v>
      </c>
      <c r="J290" s="25"/>
    </row>
    <row r="291" spans="1:10" ht="25.5">
      <c r="A291" s="24" t="s">
        <v>815</v>
      </c>
      <c r="B291" s="27" t="s">
        <v>816</v>
      </c>
      <c r="C291" s="25" t="s">
        <v>817</v>
      </c>
      <c r="D291" s="25">
        <v>119</v>
      </c>
      <c r="E291" s="26">
        <v>42698</v>
      </c>
      <c r="F291" s="25">
        <v>2016</v>
      </c>
      <c r="G291" s="25" t="s">
        <v>818</v>
      </c>
      <c r="H291" s="25">
        <v>0</v>
      </c>
      <c r="I291" s="25">
        <v>0</v>
      </c>
      <c r="J291" s="25"/>
    </row>
    <row r="292" spans="1:10">
      <c r="A292" s="24" t="s">
        <v>819</v>
      </c>
      <c r="B292" s="27" t="s">
        <v>820</v>
      </c>
      <c r="C292" s="25" t="s">
        <v>817</v>
      </c>
      <c r="D292" s="25">
        <v>117</v>
      </c>
      <c r="E292" s="26">
        <v>42658</v>
      </c>
      <c r="F292" s="25">
        <v>2016</v>
      </c>
      <c r="G292" s="25" t="s">
        <v>821</v>
      </c>
      <c r="H292" s="25">
        <v>0</v>
      </c>
      <c r="I292" s="25">
        <v>0</v>
      </c>
      <c r="J292" s="25"/>
    </row>
    <row r="293" spans="1:10">
      <c r="A293" s="24" t="s">
        <v>822</v>
      </c>
      <c r="B293" s="27" t="s">
        <v>823</v>
      </c>
      <c r="C293" s="25" t="s">
        <v>824</v>
      </c>
      <c r="D293" s="25">
        <v>40</v>
      </c>
      <c r="E293" s="26">
        <v>9</v>
      </c>
      <c r="F293" s="25">
        <v>2016</v>
      </c>
      <c r="G293" s="25" t="s">
        <v>825</v>
      </c>
      <c r="H293" s="25">
        <v>0</v>
      </c>
      <c r="I293" s="25">
        <v>0</v>
      </c>
      <c r="J293" s="25"/>
    </row>
    <row r="294" spans="1:10" ht="25.5">
      <c r="A294" s="24" t="s">
        <v>826</v>
      </c>
      <c r="B294" s="27" t="s">
        <v>827</v>
      </c>
      <c r="C294" s="25" t="s">
        <v>824</v>
      </c>
      <c r="D294" s="25">
        <v>40</v>
      </c>
      <c r="E294" s="26">
        <v>8</v>
      </c>
      <c r="F294" s="25">
        <v>2016</v>
      </c>
      <c r="G294" s="25" t="s">
        <v>828</v>
      </c>
      <c r="H294" s="25">
        <v>1</v>
      </c>
      <c r="I294" s="25">
        <v>0</v>
      </c>
      <c r="J294" s="25"/>
    </row>
    <row r="295" spans="1:10" ht="25.5">
      <c r="A295" s="24" t="s">
        <v>829</v>
      </c>
      <c r="B295" s="27" t="s">
        <v>830</v>
      </c>
      <c r="C295" s="25" t="s">
        <v>598</v>
      </c>
      <c r="D295" s="25">
        <v>6</v>
      </c>
      <c r="E295" s="26">
        <v>90</v>
      </c>
      <c r="F295" s="25">
        <v>2016</v>
      </c>
      <c r="G295" s="25" t="s">
        <v>831</v>
      </c>
      <c r="H295" s="25">
        <v>0</v>
      </c>
      <c r="I295" s="25">
        <v>0</v>
      </c>
      <c r="J295" s="25"/>
    </row>
    <row r="296" spans="1:10" ht="25.5">
      <c r="A296" s="24" t="s">
        <v>832</v>
      </c>
      <c r="B296" s="27" t="s">
        <v>833</v>
      </c>
      <c r="C296" s="25" t="s">
        <v>834</v>
      </c>
      <c r="D296" s="25">
        <v>45</v>
      </c>
      <c r="E296" s="26">
        <v>31</v>
      </c>
      <c r="F296" s="25">
        <v>2016</v>
      </c>
      <c r="G296" s="25" t="s">
        <v>835</v>
      </c>
      <c r="H296" s="25">
        <v>0</v>
      </c>
      <c r="I296" s="25">
        <v>0</v>
      </c>
      <c r="J296" s="25"/>
    </row>
    <row r="297" spans="1:10" ht="25.5">
      <c r="A297" s="24" t="s">
        <v>836</v>
      </c>
      <c r="B297" s="27" t="s">
        <v>837</v>
      </c>
      <c r="C297" s="25" t="s">
        <v>838</v>
      </c>
      <c r="D297" s="25">
        <v>436</v>
      </c>
      <c r="E297" s="26" t="s">
        <v>839</v>
      </c>
      <c r="F297" s="25">
        <v>2015</v>
      </c>
      <c r="G297" s="25" t="s">
        <v>840</v>
      </c>
      <c r="H297" s="25">
        <v>4</v>
      </c>
      <c r="I297" s="25">
        <v>3</v>
      </c>
      <c r="J297" s="25"/>
    </row>
    <row r="298" spans="1:10">
      <c r="A298" s="24" t="s">
        <v>841</v>
      </c>
      <c r="B298" s="27" t="s">
        <v>842</v>
      </c>
      <c r="C298" s="25" t="s">
        <v>817</v>
      </c>
      <c r="D298" s="25">
        <v>100</v>
      </c>
      <c r="E298" s="26">
        <v>42678</v>
      </c>
      <c r="F298" s="25">
        <v>2015</v>
      </c>
      <c r="G298" s="25" t="s">
        <v>843</v>
      </c>
      <c r="H298" s="25">
        <v>0</v>
      </c>
      <c r="I298" s="25">
        <v>0</v>
      </c>
      <c r="J298" s="25"/>
    </row>
    <row r="299" spans="1:10" ht="25.5">
      <c r="A299" s="24" t="s">
        <v>844</v>
      </c>
      <c r="B299" s="27" t="s">
        <v>845</v>
      </c>
      <c r="C299" s="25" t="s">
        <v>598</v>
      </c>
      <c r="D299" s="25">
        <v>5</v>
      </c>
      <c r="E299" s="26" t="s">
        <v>846</v>
      </c>
      <c r="F299" s="25">
        <v>2015</v>
      </c>
      <c r="G299" s="25" t="s">
        <v>847</v>
      </c>
      <c r="H299" s="25">
        <v>7</v>
      </c>
      <c r="I299" s="25">
        <v>6</v>
      </c>
      <c r="J299" s="25"/>
    </row>
    <row r="300" spans="1:10" ht="25.5">
      <c r="A300" s="24" t="s">
        <v>848</v>
      </c>
      <c r="B300" s="27" t="s">
        <v>849</v>
      </c>
      <c r="C300" s="25" t="s">
        <v>850</v>
      </c>
      <c r="D300" s="25">
        <v>127</v>
      </c>
      <c r="E300" s="26">
        <v>6</v>
      </c>
      <c r="F300" s="25">
        <v>2015</v>
      </c>
      <c r="G300" s="25" t="s">
        <v>851</v>
      </c>
      <c r="H300" s="25">
        <v>1</v>
      </c>
      <c r="I300" s="25">
        <v>1</v>
      </c>
      <c r="J300" s="25"/>
    </row>
    <row r="301" spans="1:10" ht="25.5">
      <c r="A301" s="24" t="s">
        <v>852</v>
      </c>
      <c r="B301" s="27" t="s">
        <v>853</v>
      </c>
      <c r="C301" s="25" t="s">
        <v>854</v>
      </c>
      <c r="D301" s="25">
        <v>53</v>
      </c>
      <c r="E301" s="26">
        <v>21</v>
      </c>
      <c r="F301" s="25">
        <v>2014</v>
      </c>
      <c r="G301" s="25" t="s">
        <v>855</v>
      </c>
      <c r="H301" s="25">
        <v>5</v>
      </c>
      <c r="I301" s="25">
        <v>5</v>
      </c>
      <c r="J301" s="25"/>
    </row>
    <row r="302" spans="1:10" ht="25.5">
      <c r="A302" s="24" t="s">
        <v>856</v>
      </c>
      <c r="B302" s="27" t="s">
        <v>857</v>
      </c>
      <c r="C302" s="25" t="s">
        <v>817</v>
      </c>
      <c r="D302" s="25">
        <v>81</v>
      </c>
      <c r="E302" s="26">
        <v>42658</v>
      </c>
      <c r="F302" s="25">
        <v>2014</v>
      </c>
      <c r="G302" s="25" t="s">
        <v>858</v>
      </c>
      <c r="H302" s="25">
        <v>3</v>
      </c>
      <c r="I302" s="25">
        <v>3</v>
      </c>
      <c r="J302" s="25"/>
    </row>
    <row r="303" spans="1:10" ht="25.5">
      <c r="A303" s="24" t="s">
        <v>859</v>
      </c>
      <c r="B303" s="27" t="s">
        <v>860</v>
      </c>
      <c r="C303" s="25" t="s">
        <v>817</v>
      </c>
      <c r="D303" s="25">
        <v>80</v>
      </c>
      <c r="E303" s="26">
        <v>25</v>
      </c>
      <c r="F303" s="25">
        <v>2014</v>
      </c>
      <c r="G303" s="25" t="s">
        <v>861</v>
      </c>
      <c r="H303" s="25">
        <v>3</v>
      </c>
      <c r="I303" s="25">
        <v>1</v>
      </c>
      <c r="J303" s="25"/>
    </row>
    <row r="304" spans="1:10" ht="25.5">
      <c r="A304" s="24" t="s">
        <v>862</v>
      </c>
      <c r="B304" s="27" t="s">
        <v>863</v>
      </c>
      <c r="C304" s="25" t="s">
        <v>854</v>
      </c>
      <c r="D304" s="25">
        <v>53</v>
      </c>
      <c r="E304" s="26">
        <v>16</v>
      </c>
      <c r="F304" s="25">
        <v>2014</v>
      </c>
      <c r="G304" s="25" t="s">
        <v>864</v>
      </c>
      <c r="H304" s="25">
        <v>14</v>
      </c>
      <c r="I304" s="25">
        <v>12</v>
      </c>
      <c r="J304" s="25"/>
    </row>
    <row r="305" spans="1:10" ht="25.5">
      <c r="A305" s="24" t="s">
        <v>865</v>
      </c>
      <c r="B305" s="27" t="s">
        <v>866</v>
      </c>
      <c r="C305" s="25" t="s">
        <v>867</v>
      </c>
      <c r="D305" s="25">
        <v>1068</v>
      </c>
      <c r="E305" s="26">
        <v>42546</v>
      </c>
      <c r="F305" s="25">
        <v>2014</v>
      </c>
      <c r="G305" s="25" t="s">
        <v>868</v>
      </c>
      <c r="H305" s="25">
        <v>8</v>
      </c>
      <c r="I305" s="25">
        <v>7</v>
      </c>
      <c r="J305" s="25"/>
    </row>
    <row r="306" spans="1:10" ht="25.5">
      <c r="A306" s="24" t="s">
        <v>869</v>
      </c>
      <c r="B306" s="27" t="s">
        <v>870</v>
      </c>
      <c r="C306" s="25" t="s">
        <v>817</v>
      </c>
      <c r="D306" s="25">
        <v>72</v>
      </c>
      <c r="E306" s="26">
        <v>42478</v>
      </c>
      <c r="F306" s="25">
        <v>2014</v>
      </c>
      <c r="G306" s="25" t="s">
        <v>871</v>
      </c>
      <c r="H306" s="25">
        <v>3</v>
      </c>
      <c r="I306" s="25">
        <v>3</v>
      </c>
      <c r="J306" s="25"/>
    </row>
    <row r="307" spans="1:10">
      <c r="A307" s="24" t="s">
        <v>872</v>
      </c>
      <c r="B307" s="27" t="s">
        <v>873</v>
      </c>
      <c r="C307" s="25" t="s">
        <v>838</v>
      </c>
      <c r="D307" s="25">
        <v>411</v>
      </c>
      <c r="E307" s="26">
        <v>42424</v>
      </c>
      <c r="F307" s="25">
        <v>2014</v>
      </c>
      <c r="G307" s="25" t="s">
        <v>874</v>
      </c>
      <c r="H307" s="25">
        <v>5</v>
      </c>
      <c r="I307" s="25">
        <v>5</v>
      </c>
      <c r="J307" s="25"/>
    </row>
    <row r="308" spans="1:10" ht="38.25">
      <c r="A308" s="24" t="s">
        <v>875</v>
      </c>
      <c r="B308" s="27" t="s">
        <v>876</v>
      </c>
      <c r="C308" s="25" t="s">
        <v>824</v>
      </c>
      <c r="D308" s="25">
        <v>38</v>
      </c>
      <c r="E308" s="26">
        <v>3</v>
      </c>
      <c r="F308" s="25">
        <v>2014</v>
      </c>
      <c r="G308" s="25" t="s">
        <v>877</v>
      </c>
      <c r="H308" s="25">
        <v>13</v>
      </c>
      <c r="I308" s="25">
        <v>11</v>
      </c>
      <c r="J308" s="25"/>
    </row>
    <row r="309" spans="1:10" ht="25.5">
      <c r="A309" s="24" t="s">
        <v>878</v>
      </c>
      <c r="B309" s="27" t="s">
        <v>879</v>
      </c>
      <c r="C309" s="25" t="s">
        <v>854</v>
      </c>
      <c r="D309" s="25">
        <v>52</v>
      </c>
      <c r="E309" s="26">
        <v>23</v>
      </c>
      <c r="F309" s="25">
        <v>2013</v>
      </c>
      <c r="G309" s="25" t="s">
        <v>880</v>
      </c>
      <c r="H309" s="25">
        <v>33</v>
      </c>
      <c r="I309" s="25">
        <v>30</v>
      </c>
      <c r="J309" s="25"/>
    </row>
    <row r="310" spans="1:10">
      <c r="A310" s="24" t="s">
        <v>881</v>
      </c>
      <c r="B310" s="27" t="s">
        <v>882</v>
      </c>
      <c r="C310" s="25" t="s">
        <v>838</v>
      </c>
      <c r="D310" s="25">
        <v>398</v>
      </c>
      <c r="E310" s="26">
        <v>42453</v>
      </c>
      <c r="F310" s="25">
        <v>2013</v>
      </c>
      <c r="G310" s="25" t="s">
        <v>883</v>
      </c>
      <c r="H310" s="25">
        <v>11</v>
      </c>
      <c r="I310" s="25">
        <v>11</v>
      </c>
      <c r="J310" s="25"/>
    </row>
    <row r="311" spans="1:10" ht="25.5">
      <c r="A311" s="24" t="s">
        <v>884</v>
      </c>
      <c r="B311" s="27" t="s">
        <v>885</v>
      </c>
      <c r="C311" s="25" t="s">
        <v>886</v>
      </c>
      <c r="D311" s="25"/>
      <c r="E311" s="26">
        <v>18</v>
      </c>
      <c r="F311" s="25">
        <v>2013</v>
      </c>
      <c r="G311" s="25" t="s">
        <v>887</v>
      </c>
      <c r="H311" s="25">
        <v>4</v>
      </c>
      <c r="I311" s="25">
        <v>5</v>
      </c>
      <c r="J311" s="25"/>
    </row>
    <row r="312" spans="1:10">
      <c r="A312" s="24" t="s">
        <v>888</v>
      </c>
      <c r="B312" s="27" t="s">
        <v>889</v>
      </c>
      <c r="C312" s="25" t="s">
        <v>890</v>
      </c>
      <c r="D312" s="25" t="s">
        <v>891</v>
      </c>
      <c r="E312" s="26" t="s">
        <v>892</v>
      </c>
      <c r="F312" s="25">
        <v>2016</v>
      </c>
      <c r="G312" s="25" t="s">
        <v>893</v>
      </c>
      <c r="H312" s="25">
        <v>0</v>
      </c>
      <c r="I312" s="25">
        <v>1</v>
      </c>
      <c r="J312" s="25"/>
    </row>
    <row r="313" spans="1:10">
      <c r="A313" s="24" t="s">
        <v>894</v>
      </c>
      <c r="B313" s="27" t="s">
        <v>895</v>
      </c>
      <c r="C313" s="25" t="s">
        <v>896</v>
      </c>
      <c r="D313" s="25">
        <v>114</v>
      </c>
      <c r="E313" s="26"/>
      <c r="F313" s="25">
        <v>2016</v>
      </c>
      <c r="G313" s="25" t="s">
        <v>897</v>
      </c>
      <c r="H313" s="25">
        <v>0</v>
      </c>
      <c r="I313" s="25">
        <v>0</v>
      </c>
      <c r="J313" s="25"/>
    </row>
    <row r="314" spans="1:10">
      <c r="A314" s="24" t="s">
        <v>898</v>
      </c>
      <c r="B314" s="27" t="s">
        <v>899</v>
      </c>
      <c r="C314" s="25" t="s">
        <v>900</v>
      </c>
      <c r="D314" s="25">
        <v>120</v>
      </c>
      <c r="E314" s="26"/>
      <c r="F314" s="25">
        <v>2016</v>
      </c>
      <c r="G314" s="25" t="s">
        <v>901</v>
      </c>
      <c r="H314" s="25">
        <v>0</v>
      </c>
      <c r="I314" s="25">
        <v>0</v>
      </c>
      <c r="J314" s="25"/>
    </row>
    <row r="315" spans="1:10">
      <c r="A315" s="24" t="s">
        <v>902</v>
      </c>
      <c r="B315" s="27" t="s">
        <v>903</v>
      </c>
      <c r="C315" s="25" t="s">
        <v>904</v>
      </c>
      <c r="D315" s="25">
        <v>145</v>
      </c>
      <c r="E315" s="26"/>
      <c r="F315" s="25">
        <v>2016</v>
      </c>
      <c r="G315" s="25">
        <v>124303</v>
      </c>
      <c r="H315" s="25">
        <v>0</v>
      </c>
      <c r="I315" s="25">
        <v>2</v>
      </c>
      <c r="J315" s="25"/>
    </row>
    <row r="316" spans="1:10">
      <c r="A316" s="24" t="s">
        <v>905</v>
      </c>
      <c r="B316" s="27" t="s">
        <v>906</v>
      </c>
      <c r="C316" s="25" t="s">
        <v>907</v>
      </c>
      <c r="D316" s="25">
        <v>36</v>
      </c>
      <c r="E316" s="26"/>
      <c r="F316" s="25">
        <v>2015</v>
      </c>
      <c r="G316" s="25" t="s">
        <v>908</v>
      </c>
      <c r="H316" s="25">
        <v>5</v>
      </c>
      <c r="I316" s="25">
        <v>4</v>
      </c>
      <c r="J316" s="25"/>
    </row>
    <row r="317" spans="1:10">
      <c r="A317" s="24" t="s">
        <v>909</v>
      </c>
      <c r="B317" s="27" t="s">
        <v>910</v>
      </c>
      <c r="C317" s="25" t="s">
        <v>911</v>
      </c>
      <c r="D317" s="25">
        <v>113</v>
      </c>
      <c r="E317" s="26"/>
      <c r="F317" s="25">
        <v>2015</v>
      </c>
      <c r="G317" s="25" t="s">
        <v>912</v>
      </c>
      <c r="H317" s="25">
        <v>0</v>
      </c>
      <c r="I317" s="25">
        <v>0</v>
      </c>
      <c r="J317" s="25"/>
    </row>
    <row r="318" spans="1:10">
      <c r="A318" s="24" t="s">
        <v>913</v>
      </c>
      <c r="B318" s="27" t="s">
        <v>914</v>
      </c>
      <c r="C318" s="25" t="s">
        <v>915</v>
      </c>
      <c r="D318" s="25">
        <v>634</v>
      </c>
      <c r="E318" s="26"/>
      <c r="F318" s="25">
        <v>2015</v>
      </c>
      <c r="G318" s="25" t="s">
        <v>916</v>
      </c>
      <c r="H318" s="25">
        <v>0</v>
      </c>
      <c r="I318" s="25">
        <v>0</v>
      </c>
      <c r="J318" s="25"/>
    </row>
    <row r="319" spans="1:10" ht="25.5">
      <c r="A319" s="24" t="s">
        <v>917</v>
      </c>
      <c r="B319" s="27" t="s">
        <v>918</v>
      </c>
      <c r="C319" s="25" t="s">
        <v>907</v>
      </c>
      <c r="D319" s="25">
        <v>36</v>
      </c>
      <c r="E319" s="26"/>
      <c r="F319" s="25">
        <v>2015</v>
      </c>
      <c r="G319" s="25" t="s">
        <v>919</v>
      </c>
      <c r="H319" s="25">
        <v>3</v>
      </c>
      <c r="I319" s="25">
        <v>2</v>
      </c>
      <c r="J319" s="25"/>
    </row>
    <row r="320" spans="1:10">
      <c r="A320" s="24" t="s">
        <v>920</v>
      </c>
      <c r="B320" s="27" t="s">
        <v>921</v>
      </c>
      <c r="C320" s="25" t="s">
        <v>922</v>
      </c>
      <c r="D320" s="25">
        <v>458</v>
      </c>
      <c r="E320" s="26"/>
      <c r="F320" s="25">
        <v>2015</v>
      </c>
      <c r="G320" s="25" t="s">
        <v>923</v>
      </c>
      <c r="H320" s="25">
        <v>1</v>
      </c>
      <c r="I320" s="25">
        <v>1</v>
      </c>
      <c r="J320" s="25"/>
    </row>
    <row r="321" spans="1:10">
      <c r="A321" s="24" t="s">
        <v>924</v>
      </c>
      <c r="B321" s="27" t="s">
        <v>925</v>
      </c>
      <c r="C321" s="25" t="s">
        <v>926</v>
      </c>
      <c r="D321" s="25">
        <v>11</v>
      </c>
      <c r="E321" s="26">
        <v>1</v>
      </c>
      <c r="F321" s="25">
        <v>2015</v>
      </c>
      <c r="G321" s="25" t="s">
        <v>927</v>
      </c>
      <c r="H321" s="25">
        <v>0</v>
      </c>
      <c r="I321" s="25">
        <v>0</v>
      </c>
      <c r="J321" s="25"/>
    </row>
    <row r="322" spans="1:10">
      <c r="A322" s="24" t="s">
        <v>928</v>
      </c>
      <c r="B322" s="27" t="s">
        <v>929</v>
      </c>
      <c r="C322" s="25" t="s">
        <v>930</v>
      </c>
      <c r="D322" s="25">
        <v>35</v>
      </c>
      <c r="E322" s="26">
        <v>3</v>
      </c>
      <c r="F322" s="25">
        <v>2014</v>
      </c>
      <c r="G322" s="25" t="s">
        <v>931</v>
      </c>
      <c r="H322" s="25">
        <v>2</v>
      </c>
      <c r="I322" s="25">
        <v>3</v>
      </c>
      <c r="J322" s="25"/>
    </row>
    <row r="323" spans="1:10">
      <c r="A323" s="24" t="s">
        <v>932</v>
      </c>
      <c r="B323" s="27" t="s">
        <v>933</v>
      </c>
      <c r="C323" s="25" t="s">
        <v>896</v>
      </c>
      <c r="D323" s="25">
        <v>112</v>
      </c>
      <c r="E323" s="26"/>
      <c r="F323" s="25">
        <v>2014</v>
      </c>
      <c r="G323" s="25">
        <v>2720</v>
      </c>
      <c r="H323" s="25">
        <v>4</v>
      </c>
      <c r="I323" s="25">
        <v>3</v>
      </c>
      <c r="J323" s="25"/>
    </row>
    <row r="324" spans="1:10">
      <c r="A324" s="24" t="s">
        <v>934</v>
      </c>
      <c r="B324" s="27" t="s">
        <v>935</v>
      </c>
      <c r="C324" s="25" t="s">
        <v>896</v>
      </c>
      <c r="D324" s="25">
        <v>112</v>
      </c>
      <c r="E324" s="26"/>
      <c r="F324" s="25">
        <v>2014</v>
      </c>
      <c r="G324" s="25">
        <v>3206</v>
      </c>
      <c r="H324" s="25">
        <v>0</v>
      </c>
      <c r="I324" s="25">
        <v>1</v>
      </c>
      <c r="J324" s="25"/>
    </row>
    <row r="325" spans="1:10">
      <c r="A325" s="24" t="s">
        <v>936</v>
      </c>
      <c r="B325" s="27" t="s">
        <v>937</v>
      </c>
      <c r="C325" s="25" t="s">
        <v>938</v>
      </c>
      <c r="D325" s="25">
        <v>431</v>
      </c>
      <c r="E325" s="26"/>
      <c r="F325" s="25">
        <v>2014</v>
      </c>
      <c r="G325" s="25">
        <v>26</v>
      </c>
      <c r="H325" s="25">
        <v>2</v>
      </c>
      <c r="I325" s="25">
        <v>2</v>
      </c>
      <c r="J325" s="25"/>
    </row>
    <row r="326" spans="1:10">
      <c r="A326" s="24" t="s">
        <v>939</v>
      </c>
      <c r="B326" s="27" t="s">
        <v>940</v>
      </c>
      <c r="C326" s="25" t="s">
        <v>941</v>
      </c>
      <c r="D326" s="25">
        <v>602</v>
      </c>
      <c r="E326" s="26"/>
      <c r="F326" s="25">
        <v>2014</v>
      </c>
      <c r="G326" s="25">
        <v>4</v>
      </c>
      <c r="H326" s="25">
        <v>2</v>
      </c>
      <c r="I326" s="25">
        <v>2</v>
      </c>
      <c r="J326" s="25"/>
    </row>
    <row r="327" spans="1:10" ht="25.5">
      <c r="A327" s="24" t="s">
        <v>942</v>
      </c>
      <c r="B327" s="27" t="s">
        <v>943</v>
      </c>
      <c r="C327" s="25" t="s">
        <v>944</v>
      </c>
      <c r="D327" s="25">
        <v>34</v>
      </c>
      <c r="E327" s="26"/>
      <c r="F327" s="25">
        <v>2014</v>
      </c>
      <c r="G327" s="25">
        <v>1291</v>
      </c>
      <c r="H327" s="25">
        <v>1</v>
      </c>
      <c r="I327" s="25">
        <v>1</v>
      </c>
      <c r="J327" s="25"/>
    </row>
    <row r="328" spans="1:10">
      <c r="A328" s="24" t="s">
        <v>945</v>
      </c>
      <c r="B328" s="27" t="s">
        <v>946</v>
      </c>
      <c r="C328" s="25" t="s">
        <v>947</v>
      </c>
      <c r="D328" s="25">
        <v>117</v>
      </c>
      <c r="E328" s="26"/>
      <c r="F328" s="25">
        <v>2013</v>
      </c>
      <c r="G328" s="25">
        <v>9424</v>
      </c>
      <c r="H328" s="25">
        <v>3</v>
      </c>
      <c r="I328" s="25">
        <v>3</v>
      </c>
      <c r="J328" s="25"/>
    </row>
    <row r="329" spans="1:10">
      <c r="A329" s="24" t="s">
        <v>948</v>
      </c>
      <c r="B329" s="27" t="s">
        <v>949</v>
      </c>
      <c r="C329" s="25" t="s">
        <v>900</v>
      </c>
      <c r="D329" s="25">
        <v>117</v>
      </c>
      <c r="E329" s="26"/>
      <c r="F329" s="25">
        <v>2013</v>
      </c>
      <c r="G329" s="25">
        <v>8555</v>
      </c>
      <c r="H329" s="25">
        <v>1</v>
      </c>
      <c r="I329" s="25">
        <v>1</v>
      </c>
      <c r="J329" s="25"/>
    </row>
    <row r="330" spans="1:10">
      <c r="A330" s="24" t="s">
        <v>950</v>
      </c>
      <c r="B330" s="27" t="s">
        <v>951</v>
      </c>
      <c r="C330" s="25" t="s">
        <v>900</v>
      </c>
      <c r="D330" s="25">
        <v>117</v>
      </c>
      <c r="E330" s="26"/>
      <c r="F330" s="25">
        <v>2013</v>
      </c>
      <c r="G330" s="25">
        <v>12616</v>
      </c>
      <c r="H330" s="25">
        <v>3</v>
      </c>
      <c r="I330" s="25">
        <v>2</v>
      </c>
      <c r="J330" s="25"/>
    </row>
    <row r="331" spans="1:10">
      <c r="A331" s="24" t="s">
        <v>952</v>
      </c>
      <c r="B331" s="27" t="s">
        <v>953</v>
      </c>
      <c r="C331" s="25" t="s">
        <v>954</v>
      </c>
      <c r="D331" s="25">
        <v>86</v>
      </c>
      <c r="E331" s="37"/>
      <c r="F331" s="25">
        <v>2013</v>
      </c>
      <c r="G331" s="25">
        <v>23</v>
      </c>
      <c r="H331" s="25">
        <v>4</v>
      </c>
      <c r="I331" s="25">
        <v>1</v>
      </c>
      <c r="J331" s="201"/>
    </row>
    <row r="332" spans="1:10">
      <c r="A332" s="24" t="s">
        <v>955</v>
      </c>
      <c r="B332" s="27" t="s">
        <v>953</v>
      </c>
      <c r="C332" s="25" t="s">
        <v>900</v>
      </c>
      <c r="D332" s="25">
        <v>117</v>
      </c>
      <c r="E332" s="26"/>
      <c r="F332" s="25">
        <v>2013</v>
      </c>
      <c r="G332" s="25">
        <v>8576</v>
      </c>
      <c r="H332" s="25">
        <v>3</v>
      </c>
      <c r="I332" s="25">
        <v>3</v>
      </c>
      <c r="J332" s="25"/>
    </row>
    <row r="333" spans="1:10" ht="25.5">
      <c r="A333" s="24" t="s">
        <v>956</v>
      </c>
      <c r="B333" s="27" t="s">
        <v>957</v>
      </c>
      <c r="C333" s="25" t="s">
        <v>958</v>
      </c>
      <c r="D333" s="25">
        <v>88</v>
      </c>
      <c r="E333" s="26"/>
      <c r="F333" s="25">
        <v>2013</v>
      </c>
      <c r="G333" s="25">
        <v>32716</v>
      </c>
      <c r="H333" s="25">
        <v>2</v>
      </c>
      <c r="I333" s="25">
        <v>2</v>
      </c>
      <c r="J333" s="25"/>
    </row>
    <row r="334" spans="1:10">
      <c r="A334" s="38" t="s">
        <v>959</v>
      </c>
      <c r="B334" s="39" t="s">
        <v>960</v>
      </c>
      <c r="C334" s="40" t="s">
        <v>961</v>
      </c>
      <c r="D334" s="40">
        <v>1115</v>
      </c>
      <c r="E334" s="41"/>
      <c r="F334" s="40">
        <v>2016</v>
      </c>
      <c r="G334" s="40" t="s">
        <v>962</v>
      </c>
      <c r="H334" s="40">
        <v>1</v>
      </c>
      <c r="I334" s="40">
        <v>0</v>
      </c>
      <c r="J334" s="40"/>
    </row>
    <row r="335" spans="1:10">
      <c r="A335" s="24" t="s">
        <v>963</v>
      </c>
      <c r="B335" s="27" t="s">
        <v>964</v>
      </c>
      <c r="C335" s="25" t="s">
        <v>598</v>
      </c>
      <c r="D335" s="25">
        <v>6</v>
      </c>
      <c r="E335" s="26"/>
      <c r="F335" s="25">
        <v>2016</v>
      </c>
      <c r="G335" s="25" t="s">
        <v>965</v>
      </c>
      <c r="H335" s="25">
        <v>0</v>
      </c>
      <c r="I335" s="25">
        <v>0</v>
      </c>
      <c r="J335" s="25"/>
    </row>
    <row r="336" spans="1:10" ht="25.5">
      <c r="A336" s="38" t="s">
        <v>966</v>
      </c>
      <c r="B336" s="39" t="s">
        <v>967</v>
      </c>
      <c r="C336" s="40" t="s">
        <v>968</v>
      </c>
      <c r="D336" s="40">
        <v>40</v>
      </c>
      <c r="E336" s="41"/>
      <c r="F336" s="40">
        <v>2016</v>
      </c>
      <c r="G336" s="40" t="s">
        <v>969</v>
      </c>
      <c r="H336" s="40">
        <v>2</v>
      </c>
      <c r="I336" s="40">
        <v>0</v>
      </c>
      <c r="J336" s="40"/>
    </row>
    <row r="337" spans="1:10">
      <c r="A337" s="24" t="s">
        <v>970</v>
      </c>
      <c r="B337" s="27" t="s">
        <v>971</v>
      </c>
      <c r="C337" s="25" t="s">
        <v>598</v>
      </c>
      <c r="D337" s="25">
        <v>5</v>
      </c>
      <c r="E337" s="26"/>
      <c r="F337" s="25">
        <v>2015</v>
      </c>
      <c r="G337" s="25" t="s">
        <v>972</v>
      </c>
      <c r="H337" s="25">
        <v>2</v>
      </c>
      <c r="I337" s="25">
        <v>2</v>
      </c>
      <c r="J337" s="25"/>
    </row>
    <row r="338" spans="1:10">
      <c r="A338" s="24" t="s">
        <v>973</v>
      </c>
      <c r="B338" s="27" t="s">
        <v>974</v>
      </c>
      <c r="C338" s="25" t="s">
        <v>598</v>
      </c>
      <c r="D338" s="25">
        <v>5</v>
      </c>
      <c r="E338" s="26"/>
      <c r="F338" s="25">
        <v>2015</v>
      </c>
      <c r="G338" s="25" t="s">
        <v>975</v>
      </c>
      <c r="H338" s="25">
        <v>2</v>
      </c>
      <c r="I338" s="25">
        <v>2</v>
      </c>
      <c r="J338" s="25"/>
    </row>
    <row r="339" spans="1:10">
      <c r="A339" s="24" t="s">
        <v>976</v>
      </c>
      <c r="B339" s="27" t="s">
        <v>977</v>
      </c>
      <c r="C339" s="25" t="s">
        <v>978</v>
      </c>
      <c r="D339" s="29">
        <v>147</v>
      </c>
      <c r="E339" s="26"/>
      <c r="F339" s="25">
        <v>2015</v>
      </c>
      <c r="G339" s="25" t="s">
        <v>979</v>
      </c>
      <c r="H339" s="25">
        <v>2</v>
      </c>
      <c r="I339" s="25">
        <v>1</v>
      </c>
      <c r="J339" s="25"/>
    </row>
    <row r="340" spans="1:10">
      <c r="A340" s="24" t="s">
        <v>980</v>
      </c>
      <c r="B340" s="27" t="s">
        <v>981</v>
      </c>
      <c r="C340" s="25" t="s">
        <v>982</v>
      </c>
      <c r="D340" s="25" t="s">
        <v>983</v>
      </c>
      <c r="E340" s="26"/>
      <c r="F340" s="25">
        <v>2015</v>
      </c>
      <c r="G340" s="29" t="s">
        <v>984</v>
      </c>
      <c r="H340" s="25">
        <v>0</v>
      </c>
      <c r="I340" s="25">
        <v>0</v>
      </c>
      <c r="J340" s="25">
        <v>0</v>
      </c>
    </row>
    <row r="341" spans="1:10" ht="25.5">
      <c r="A341" s="38" t="s">
        <v>985</v>
      </c>
      <c r="B341" s="39" t="s">
        <v>986</v>
      </c>
      <c r="C341" s="40" t="s">
        <v>987</v>
      </c>
      <c r="D341" s="40">
        <v>144</v>
      </c>
      <c r="E341" s="41"/>
      <c r="F341" s="40">
        <v>2014</v>
      </c>
      <c r="G341" s="40" t="s">
        <v>988</v>
      </c>
      <c r="H341" s="40">
        <v>12</v>
      </c>
      <c r="I341" s="40">
        <v>10</v>
      </c>
      <c r="J341" s="40"/>
    </row>
    <row r="342" spans="1:10" ht="25.5">
      <c r="A342" s="24" t="s">
        <v>989</v>
      </c>
      <c r="B342" s="27" t="s">
        <v>990</v>
      </c>
      <c r="C342" s="25" t="s">
        <v>991</v>
      </c>
      <c r="D342" s="25">
        <v>202</v>
      </c>
      <c r="E342" s="26"/>
      <c r="F342" s="25" t="s">
        <v>992</v>
      </c>
      <c r="G342" s="25" t="s">
        <v>993</v>
      </c>
      <c r="H342" s="25">
        <v>6</v>
      </c>
      <c r="I342" s="25">
        <v>6</v>
      </c>
      <c r="J342" s="25"/>
    </row>
    <row r="343" spans="1:10">
      <c r="A343" s="24" t="s">
        <v>994</v>
      </c>
      <c r="B343" s="27" t="s">
        <v>995</v>
      </c>
      <c r="C343" s="25" t="s">
        <v>996</v>
      </c>
      <c r="D343" s="25">
        <v>75</v>
      </c>
      <c r="E343" s="26"/>
      <c r="F343" s="25">
        <v>2014</v>
      </c>
      <c r="G343" s="25" t="s">
        <v>997</v>
      </c>
      <c r="H343" s="25">
        <v>0</v>
      </c>
      <c r="I343" s="25">
        <v>0</v>
      </c>
      <c r="J343" s="25"/>
    </row>
    <row r="344" spans="1:10">
      <c r="A344" s="24" t="s">
        <v>998</v>
      </c>
      <c r="B344" s="27" t="s">
        <v>999</v>
      </c>
      <c r="C344" s="25" t="s">
        <v>1000</v>
      </c>
      <c r="D344" s="25">
        <v>78</v>
      </c>
      <c r="E344" s="26"/>
      <c r="F344" s="25">
        <v>2013</v>
      </c>
      <c r="G344" s="25" t="s">
        <v>1001</v>
      </c>
      <c r="H344" s="25">
        <v>29</v>
      </c>
      <c r="I344" s="25">
        <v>28</v>
      </c>
      <c r="J344" s="25"/>
    </row>
    <row r="345" spans="1:10">
      <c r="A345" s="24" t="s">
        <v>1002</v>
      </c>
      <c r="B345" s="27" t="s">
        <v>1003</v>
      </c>
      <c r="C345" s="25" t="s">
        <v>707</v>
      </c>
      <c r="D345" s="25">
        <v>3</v>
      </c>
      <c r="E345" s="26"/>
      <c r="F345" s="25">
        <v>2013</v>
      </c>
      <c r="G345" s="25" t="s">
        <v>1004</v>
      </c>
      <c r="H345" s="25">
        <v>10</v>
      </c>
      <c r="I345" s="25">
        <v>10</v>
      </c>
      <c r="J345" s="25"/>
    </row>
    <row r="346" spans="1:10" ht="25.5">
      <c r="A346" s="38" t="s">
        <v>1005</v>
      </c>
      <c r="B346" s="39" t="s">
        <v>1006</v>
      </c>
      <c r="C346" s="40" t="s">
        <v>751</v>
      </c>
      <c r="D346" s="40">
        <v>54</v>
      </c>
      <c r="E346" s="41"/>
      <c r="F346" s="40">
        <v>2013</v>
      </c>
      <c r="G346" s="40" t="s">
        <v>1007</v>
      </c>
      <c r="H346" s="40">
        <v>17</v>
      </c>
      <c r="I346" s="40">
        <v>16</v>
      </c>
      <c r="J346" s="495"/>
    </row>
    <row r="347" spans="1:10" ht="25.5">
      <c r="A347" s="38" t="s">
        <v>1008</v>
      </c>
      <c r="B347" s="39" t="s">
        <v>1009</v>
      </c>
      <c r="C347" s="40" t="s">
        <v>1010</v>
      </c>
      <c r="D347" s="40">
        <v>177</v>
      </c>
      <c r="E347" s="41"/>
      <c r="F347" s="40">
        <v>2013</v>
      </c>
      <c r="G347" s="40" t="s">
        <v>1011</v>
      </c>
      <c r="H347" s="40">
        <v>10</v>
      </c>
      <c r="I347" s="40">
        <v>10</v>
      </c>
      <c r="J347" s="495"/>
    </row>
    <row r="348" spans="1:10">
      <c r="A348" s="24" t="s">
        <v>1012</v>
      </c>
      <c r="B348" s="27" t="s">
        <v>1013</v>
      </c>
      <c r="C348" s="25" t="s">
        <v>776</v>
      </c>
      <c r="D348" s="25">
        <v>52</v>
      </c>
      <c r="E348" s="26"/>
      <c r="F348" s="25">
        <v>2013</v>
      </c>
      <c r="G348" s="25" t="s">
        <v>1014</v>
      </c>
      <c r="H348" s="25">
        <v>6</v>
      </c>
      <c r="I348" s="25">
        <v>5</v>
      </c>
      <c r="J348" s="25"/>
    </row>
    <row r="349" spans="1:10" ht="25.5">
      <c r="A349" s="38" t="s">
        <v>1015</v>
      </c>
      <c r="B349" s="39" t="s">
        <v>1016</v>
      </c>
      <c r="C349" s="40" t="s">
        <v>1017</v>
      </c>
      <c r="D349" s="40">
        <v>107</v>
      </c>
      <c r="E349" s="41"/>
      <c r="F349" s="40">
        <v>2013</v>
      </c>
      <c r="G349" s="40" t="s">
        <v>1018</v>
      </c>
      <c r="H349" s="40">
        <v>38</v>
      </c>
      <c r="I349" s="40">
        <v>37</v>
      </c>
      <c r="J349" s="495"/>
    </row>
    <row r="350" spans="1:10">
      <c r="A350" s="42" t="s">
        <v>1019</v>
      </c>
      <c r="B350" s="27" t="s">
        <v>1020</v>
      </c>
      <c r="C350" s="25" t="s">
        <v>838</v>
      </c>
      <c r="D350" s="25">
        <v>444</v>
      </c>
      <c r="E350" s="26"/>
      <c r="F350" s="25">
        <v>2016</v>
      </c>
      <c r="G350" s="25" t="s">
        <v>1021</v>
      </c>
      <c r="H350" s="25">
        <v>0</v>
      </c>
      <c r="I350" s="25">
        <v>0</v>
      </c>
      <c r="J350" s="25"/>
    </row>
    <row r="351" spans="1:10">
      <c r="A351" s="42" t="s">
        <v>1022</v>
      </c>
      <c r="B351" s="30" t="s">
        <v>1023</v>
      </c>
      <c r="C351" s="43" t="s">
        <v>1024</v>
      </c>
      <c r="D351" s="25">
        <v>483</v>
      </c>
      <c r="E351" s="26"/>
      <c r="F351" s="25">
        <v>2016</v>
      </c>
      <c r="G351" s="25" t="s">
        <v>1025</v>
      </c>
      <c r="H351" s="25">
        <v>0</v>
      </c>
      <c r="I351" s="25">
        <v>0</v>
      </c>
      <c r="J351" s="25"/>
    </row>
    <row r="352" spans="1:10" ht="25.5">
      <c r="A352" s="42" t="s">
        <v>1026</v>
      </c>
      <c r="B352" s="30" t="s">
        <v>1027</v>
      </c>
      <c r="C352" s="36" t="s">
        <v>707</v>
      </c>
      <c r="D352" s="25">
        <v>5</v>
      </c>
      <c r="E352" s="26">
        <v>108</v>
      </c>
      <c r="F352" s="25">
        <v>2015</v>
      </c>
      <c r="G352" s="36" t="s">
        <v>1028</v>
      </c>
      <c r="H352" s="25">
        <v>0</v>
      </c>
      <c r="I352" s="25">
        <v>0</v>
      </c>
      <c r="J352" s="25"/>
    </row>
    <row r="353" spans="1:10" ht="25.5">
      <c r="A353" s="42" t="s">
        <v>1029</v>
      </c>
      <c r="B353" s="27" t="s">
        <v>1030</v>
      </c>
      <c r="C353" s="25" t="s">
        <v>707</v>
      </c>
      <c r="D353" s="25">
        <v>5</v>
      </c>
      <c r="E353" s="26">
        <v>124</v>
      </c>
      <c r="F353" s="25">
        <v>2015</v>
      </c>
      <c r="G353" s="43" t="s">
        <v>1031</v>
      </c>
      <c r="H353" s="25">
        <v>1</v>
      </c>
      <c r="I353" s="25">
        <v>0</v>
      </c>
      <c r="J353" s="25"/>
    </row>
    <row r="354" spans="1:10">
      <c r="A354" s="42" t="s">
        <v>1032</v>
      </c>
      <c r="B354" s="30" t="s">
        <v>1033</v>
      </c>
      <c r="C354" s="43" t="s">
        <v>1034</v>
      </c>
      <c r="D354" s="25">
        <v>5</v>
      </c>
      <c r="E354" s="26">
        <v>8</v>
      </c>
      <c r="F354" s="25">
        <v>2015</v>
      </c>
      <c r="G354" s="25" t="s">
        <v>1035</v>
      </c>
      <c r="H354" s="25">
        <v>7</v>
      </c>
      <c r="I354" s="25">
        <v>7</v>
      </c>
      <c r="J354" s="25"/>
    </row>
    <row r="355" spans="1:10">
      <c r="A355" s="42" t="s">
        <v>1036</v>
      </c>
      <c r="B355" s="44" t="s">
        <v>1037</v>
      </c>
      <c r="C355" s="43" t="s">
        <v>1038</v>
      </c>
      <c r="D355" s="25">
        <v>192</v>
      </c>
      <c r="E355" s="26"/>
      <c r="F355" s="25">
        <v>2014</v>
      </c>
      <c r="G355" s="25" t="s">
        <v>1039</v>
      </c>
      <c r="H355" s="25">
        <v>11</v>
      </c>
      <c r="I355" s="25">
        <v>10</v>
      </c>
      <c r="J355" s="25"/>
    </row>
    <row r="356" spans="1:10" ht="25.5">
      <c r="A356" s="42" t="s">
        <v>1040</v>
      </c>
      <c r="B356" s="27" t="s">
        <v>1041</v>
      </c>
      <c r="C356" s="43" t="s">
        <v>1042</v>
      </c>
      <c r="D356" s="25">
        <v>49</v>
      </c>
      <c r="E356" s="26"/>
      <c r="F356" s="25">
        <v>2014</v>
      </c>
      <c r="G356" s="25" t="s">
        <v>1043</v>
      </c>
      <c r="H356" s="25">
        <v>18</v>
      </c>
      <c r="I356" s="25">
        <v>19</v>
      </c>
      <c r="J356" s="25"/>
    </row>
    <row r="357" spans="1:10">
      <c r="A357" s="42" t="s">
        <v>1044</v>
      </c>
      <c r="B357" s="27" t="s">
        <v>1045</v>
      </c>
      <c r="C357" s="43" t="s">
        <v>1046</v>
      </c>
      <c r="D357" s="25">
        <v>1</v>
      </c>
      <c r="E357" s="26">
        <v>33</v>
      </c>
      <c r="F357" s="25">
        <v>2013</v>
      </c>
      <c r="G357" s="25" t="s">
        <v>1047</v>
      </c>
      <c r="H357" s="25">
        <v>14</v>
      </c>
      <c r="I357" s="25">
        <v>13</v>
      </c>
      <c r="J357" s="25"/>
    </row>
    <row r="358" spans="1:10">
      <c r="A358" s="42" t="s">
        <v>1048</v>
      </c>
      <c r="B358" s="44" t="s">
        <v>1049</v>
      </c>
      <c r="C358" s="43" t="s">
        <v>1050</v>
      </c>
      <c r="D358" s="25">
        <v>13</v>
      </c>
      <c r="E358" s="26">
        <v>7</v>
      </c>
      <c r="F358" s="25">
        <v>2013</v>
      </c>
      <c r="G358" s="25" t="s">
        <v>1051</v>
      </c>
      <c r="H358" s="25">
        <v>2</v>
      </c>
      <c r="I358" s="25">
        <v>1</v>
      </c>
      <c r="J358" s="25"/>
    </row>
    <row r="359" spans="1:10">
      <c r="A359" s="24" t="s">
        <v>1052</v>
      </c>
      <c r="B359" s="24" t="s">
        <v>1053</v>
      </c>
      <c r="C359" s="25" t="s">
        <v>1054</v>
      </c>
      <c r="D359" s="25">
        <v>117</v>
      </c>
      <c r="E359" s="26"/>
      <c r="F359" s="25">
        <v>2013</v>
      </c>
      <c r="G359" s="25" t="s">
        <v>1055</v>
      </c>
      <c r="H359" s="25">
        <v>14</v>
      </c>
      <c r="I359" s="25">
        <v>14</v>
      </c>
      <c r="J359" s="25"/>
    </row>
    <row r="360" spans="1:10">
      <c r="A360" s="24" t="s">
        <v>1056</v>
      </c>
      <c r="B360" s="24" t="s">
        <v>1053</v>
      </c>
      <c r="C360" s="25" t="s">
        <v>1057</v>
      </c>
      <c r="D360" s="25">
        <v>13</v>
      </c>
      <c r="E360" s="26"/>
      <c r="F360" s="25">
        <v>2014</v>
      </c>
      <c r="G360" s="25" t="s">
        <v>1058</v>
      </c>
      <c r="H360" s="25">
        <v>2</v>
      </c>
      <c r="I360" s="25">
        <v>1</v>
      </c>
      <c r="J360" s="25"/>
    </row>
    <row r="361" spans="1:10">
      <c r="A361" s="24" t="s">
        <v>1059</v>
      </c>
      <c r="B361" s="24" t="s">
        <v>1053</v>
      </c>
      <c r="C361" s="25" t="s">
        <v>1060</v>
      </c>
      <c r="D361" s="25">
        <v>12</v>
      </c>
      <c r="E361" s="26"/>
      <c r="F361" s="25">
        <v>2013</v>
      </c>
      <c r="G361" s="25" t="s">
        <v>1061</v>
      </c>
      <c r="H361" s="25">
        <v>6</v>
      </c>
      <c r="I361" s="25">
        <v>7</v>
      </c>
      <c r="J361" s="25"/>
    </row>
    <row r="362" spans="1:10" ht="25.5">
      <c r="A362" s="24" t="s">
        <v>1062</v>
      </c>
      <c r="B362" s="24" t="s">
        <v>1063</v>
      </c>
      <c r="C362" s="25" t="s">
        <v>1064</v>
      </c>
      <c r="D362" s="25">
        <v>38</v>
      </c>
      <c r="E362" s="26"/>
      <c r="F362" s="25">
        <v>2013</v>
      </c>
      <c r="G362" s="25" t="s">
        <v>1065</v>
      </c>
      <c r="H362" s="25"/>
      <c r="I362" s="25">
        <v>14</v>
      </c>
      <c r="J362" s="25"/>
    </row>
    <row r="363" spans="1:10">
      <c r="A363" s="24" t="s">
        <v>1066</v>
      </c>
      <c r="B363" s="24" t="s">
        <v>1067</v>
      </c>
      <c r="C363" s="25" t="s">
        <v>1057</v>
      </c>
      <c r="D363" s="25">
        <v>12</v>
      </c>
      <c r="E363" s="26"/>
      <c r="F363" s="25">
        <v>2013</v>
      </c>
      <c r="G363" s="25" t="s">
        <v>1068</v>
      </c>
      <c r="H363" s="25">
        <v>4</v>
      </c>
      <c r="I363" s="25">
        <v>10</v>
      </c>
      <c r="J363" s="25"/>
    </row>
    <row r="364" spans="1:10" ht="25.5">
      <c r="A364" s="24" t="s">
        <v>1069</v>
      </c>
      <c r="B364" s="24" t="s">
        <v>1070</v>
      </c>
      <c r="C364" s="25" t="s">
        <v>1071</v>
      </c>
      <c r="D364" s="25">
        <v>20</v>
      </c>
      <c r="E364" s="26"/>
      <c r="F364" s="25">
        <v>2014</v>
      </c>
      <c r="G364" s="25" t="s">
        <v>1072</v>
      </c>
      <c r="H364" s="25">
        <v>0</v>
      </c>
      <c r="I364" s="25">
        <v>6</v>
      </c>
      <c r="J364" s="25"/>
    </row>
    <row r="365" spans="1:10">
      <c r="A365" s="24" t="s">
        <v>1073</v>
      </c>
      <c r="B365" s="24" t="s">
        <v>1070</v>
      </c>
      <c r="C365" s="25" t="s">
        <v>1057</v>
      </c>
      <c r="D365" s="25">
        <v>13</v>
      </c>
      <c r="E365" s="26"/>
      <c r="F365" s="25">
        <v>2014</v>
      </c>
      <c r="G365" s="25" t="s">
        <v>1074</v>
      </c>
      <c r="H365" s="25">
        <v>1</v>
      </c>
      <c r="I365" s="25">
        <v>1</v>
      </c>
      <c r="J365" s="25"/>
    </row>
    <row r="366" spans="1:10">
      <c r="A366" s="24" t="s">
        <v>1075</v>
      </c>
      <c r="B366" s="24" t="s">
        <v>1070</v>
      </c>
      <c r="C366" s="25" t="s">
        <v>1057</v>
      </c>
      <c r="D366" s="25">
        <v>14</v>
      </c>
      <c r="E366" s="26"/>
      <c r="F366" s="25">
        <v>2015</v>
      </c>
      <c r="G366" s="25" t="s">
        <v>1076</v>
      </c>
      <c r="H366" s="25">
        <v>2</v>
      </c>
      <c r="I366" s="25">
        <v>2</v>
      </c>
      <c r="J366" s="25"/>
    </row>
    <row r="367" spans="1:10">
      <c r="A367" s="24" t="s">
        <v>1077</v>
      </c>
      <c r="B367" s="24" t="s">
        <v>1070</v>
      </c>
      <c r="C367" s="25" t="s">
        <v>1078</v>
      </c>
      <c r="D367" s="25">
        <v>21</v>
      </c>
      <c r="E367" s="26"/>
      <c r="F367" s="25">
        <v>2015</v>
      </c>
      <c r="G367" s="25" t="s">
        <v>1079</v>
      </c>
      <c r="H367" s="25">
        <v>1</v>
      </c>
      <c r="I367" s="25">
        <v>1</v>
      </c>
      <c r="J367" s="25"/>
    </row>
    <row r="368" spans="1:10">
      <c r="A368" s="24" t="s">
        <v>1080</v>
      </c>
      <c r="B368" s="24" t="s">
        <v>1070</v>
      </c>
      <c r="C368" s="25" t="s">
        <v>915</v>
      </c>
      <c r="D368" s="25">
        <v>628</v>
      </c>
      <c r="E368" s="26"/>
      <c r="F368" s="25">
        <v>2015</v>
      </c>
      <c r="G368" s="25" t="s">
        <v>1081</v>
      </c>
      <c r="H368" s="25">
        <v>1</v>
      </c>
      <c r="I368" s="25">
        <v>1</v>
      </c>
      <c r="J368" s="25"/>
    </row>
    <row r="369" spans="1:10">
      <c r="A369" s="24" t="s">
        <v>1082</v>
      </c>
      <c r="B369" s="24" t="s">
        <v>1083</v>
      </c>
      <c r="C369" s="25" t="s">
        <v>1057</v>
      </c>
      <c r="D369" s="25">
        <v>14</v>
      </c>
      <c r="E369" s="26"/>
      <c r="F369" s="25">
        <v>2015</v>
      </c>
      <c r="G369" s="25" t="s">
        <v>1084</v>
      </c>
      <c r="H369" s="25">
        <v>1</v>
      </c>
      <c r="I369" s="25">
        <v>1</v>
      </c>
      <c r="J369" s="25"/>
    </row>
    <row r="370" spans="1:10" ht="25.5">
      <c r="A370" s="24" t="s">
        <v>1085</v>
      </c>
      <c r="B370" s="24" t="s">
        <v>1086</v>
      </c>
      <c r="C370" s="25" t="s">
        <v>598</v>
      </c>
      <c r="D370" s="25">
        <v>5</v>
      </c>
      <c r="E370" s="26"/>
      <c r="F370" s="25">
        <v>2015</v>
      </c>
      <c r="G370" s="25" t="s">
        <v>1087</v>
      </c>
      <c r="H370" s="25">
        <v>0</v>
      </c>
      <c r="I370" s="25">
        <v>0</v>
      </c>
      <c r="J370" s="25"/>
    </row>
    <row r="371" spans="1:10">
      <c r="A371" s="24" t="s">
        <v>1088</v>
      </c>
      <c r="B371" s="24" t="s">
        <v>1089</v>
      </c>
      <c r="C371" s="25" t="s">
        <v>915</v>
      </c>
      <c r="D371" s="25">
        <v>637</v>
      </c>
      <c r="E371" s="26"/>
      <c r="F371" s="25">
        <v>2015</v>
      </c>
      <c r="G371" s="25" t="s">
        <v>1090</v>
      </c>
      <c r="H371" s="25">
        <v>2</v>
      </c>
      <c r="I371" s="25">
        <v>2</v>
      </c>
      <c r="J371" s="25"/>
    </row>
    <row r="372" spans="1:10">
      <c r="A372" s="24" t="s">
        <v>1091</v>
      </c>
      <c r="B372" s="24" t="s">
        <v>1092</v>
      </c>
      <c r="C372" s="25" t="s">
        <v>1093</v>
      </c>
      <c r="D372" s="25">
        <v>18</v>
      </c>
      <c r="E372" s="26"/>
      <c r="F372" s="25">
        <v>2016</v>
      </c>
      <c r="G372" s="25" t="s">
        <v>1094</v>
      </c>
      <c r="H372" s="25">
        <v>0</v>
      </c>
      <c r="I372" s="25">
        <v>0</v>
      </c>
      <c r="J372" s="25"/>
    </row>
    <row r="373" spans="1:10">
      <c r="A373" s="24" t="s">
        <v>1095</v>
      </c>
      <c r="B373" s="24" t="s">
        <v>1070</v>
      </c>
      <c r="C373" s="25" t="s">
        <v>1060</v>
      </c>
      <c r="D373" s="25">
        <v>15</v>
      </c>
      <c r="E373" s="26"/>
      <c r="F373" s="25">
        <v>2016</v>
      </c>
      <c r="G373" s="25" t="s">
        <v>1096</v>
      </c>
      <c r="H373" s="25">
        <v>0</v>
      </c>
      <c r="I373" s="25">
        <v>0</v>
      </c>
      <c r="J373" s="25"/>
    </row>
    <row r="374" spans="1:10" ht="25.5">
      <c r="A374" s="24" t="s">
        <v>1097</v>
      </c>
      <c r="B374" s="25" t="s">
        <v>1098</v>
      </c>
      <c r="C374" s="25" t="s">
        <v>1099</v>
      </c>
      <c r="D374" s="25">
        <v>23</v>
      </c>
      <c r="E374" s="26">
        <v>7</v>
      </c>
      <c r="F374" s="25">
        <v>2013</v>
      </c>
      <c r="G374" s="25">
        <v>820</v>
      </c>
      <c r="H374" s="25">
        <v>11</v>
      </c>
      <c r="I374" s="25">
        <v>11</v>
      </c>
      <c r="J374" s="25"/>
    </row>
    <row r="375" spans="1:10" ht="25.5">
      <c r="A375" s="24" t="s">
        <v>1100</v>
      </c>
      <c r="B375" s="25" t="s">
        <v>1101</v>
      </c>
      <c r="C375" s="25" t="s">
        <v>1102</v>
      </c>
      <c r="D375" s="25">
        <v>425</v>
      </c>
      <c r="E375" s="26">
        <v>18</v>
      </c>
      <c r="F375" s="25">
        <v>2013</v>
      </c>
      <c r="G375" s="25">
        <v>3389</v>
      </c>
      <c r="H375" s="25">
        <v>11</v>
      </c>
      <c r="I375" s="25">
        <v>10</v>
      </c>
      <c r="J375" s="25"/>
    </row>
    <row r="376" spans="1:10" ht="38.25">
      <c r="A376" s="24" t="s">
        <v>1103</v>
      </c>
      <c r="B376" s="25" t="s">
        <v>1104</v>
      </c>
      <c r="C376" s="25" t="s">
        <v>1105</v>
      </c>
      <c r="D376" s="25">
        <v>4</v>
      </c>
      <c r="E376" s="26">
        <v>6</v>
      </c>
      <c r="F376" s="25">
        <v>2013</v>
      </c>
      <c r="G376" s="25" t="s">
        <v>1106</v>
      </c>
      <c r="H376" s="25">
        <v>19</v>
      </c>
      <c r="I376" s="25">
        <v>10</v>
      </c>
      <c r="J376" s="25"/>
    </row>
    <row r="377" spans="1:10" ht="25.5">
      <c r="A377" s="24" t="s">
        <v>1107</v>
      </c>
      <c r="B377" s="25" t="s">
        <v>1108</v>
      </c>
      <c r="C377" s="25" t="s">
        <v>1109</v>
      </c>
      <c r="D377" s="25">
        <v>82</v>
      </c>
      <c r="E377" s="26">
        <v>6</v>
      </c>
      <c r="F377" s="25">
        <v>2014</v>
      </c>
      <c r="G377" s="25">
        <v>2170</v>
      </c>
      <c r="H377" s="25">
        <v>10</v>
      </c>
      <c r="I377" s="25">
        <v>7</v>
      </c>
      <c r="J377" s="25"/>
    </row>
    <row r="378" spans="1:10">
      <c r="A378" s="24" t="s">
        <v>1110</v>
      </c>
      <c r="B378" s="25" t="s">
        <v>1111</v>
      </c>
      <c r="C378" s="25" t="s">
        <v>1112</v>
      </c>
      <c r="D378" s="25">
        <v>99</v>
      </c>
      <c r="E378" s="26"/>
      <c r="F378" s="25">
        <v>2014</v>
      </c>
      <c r="G378" s="25">
        <v>692</v>
      </c>
      <c r="H378" s="25">
        <v>4</v>
      </c>
      <c r="I378" s="25">
        <v>3</v>
      </c>
      <c r="J378" s="25"/>
    </row>
    <row r="379" spans="1:10" ht="25.5">
      <c r="A379" s="24" t="s">
        <v>1113</v>
      </c>
      <c r="B379" s="25" t="s">
        <v>1114</v>
      </c>
      <c r="C379" s="25" t="s">
        <v>1115</v>
      </c>
      <c r="D379" s="25">
        <v>9</v>
      </c>
      <c r="E379" s="26">
        <v>9</v>
      </c>
      <c r="F379" s="25">
        <v>2014</v>
      </c>
      <c r="G379" s="25">
        <v>106513</v>
      </c>
      <c r="H379" s="25">
        <v>5</v>
      </c>
      <c r="I379" s="25">
        <v>4</v>
      </c>
      <c r="J379" s="25"/>
    </row>
    <row r="380" spans="1:10">
      <c r="A380" s="24" t="s">
        <v>1116</v>
      </c>
      <c r="B380" s="25" t="s">
        <v>1117</v>
      </c>
      <c r="C380" s="25" t="s">
        <v>707</v>
      </c>
      <c r="D380" s="25">
        <v>5</v>
      </c>
      <c r="E380" s="26">
        <v>109</v>
      </c>
      <c r="F380" s="25">
        <v>2015</v>
      </c>
      <c r="G380" s="25">
        <v>89338</v>
      </c>
      <c r="H380" s="25">
        <v>1</v>
      </c>
      <c r="I380" s="25">
        <v>1</v>
      </c>
      <c r="J380" s="25"/>
    </row>
    <row r="381" spans="1:10">
      <c r="A381" s="24" t="s">
        <v>1118</v>
      </c>
      <c r="B381" s="25" t="s">
        <v>1119</v>
      </c>
      <c r="C381" s="25" t="s">
        <v>1120</v>
      </c>
      <c r="D381" s="25">
        <v>85</v>
      </c>
      <c r="E381" s="26">
        <v>2</v>
      </c>
      <c r="F381" s="25">
        <v>2015</v>
      </c>
      <c r="G381" s="25">
        <v>581</v>
      </c>
      <c r="H381" s="25">
        <v>1</v>
      </c>
      <c r="I381" s="25">
        <v>0</v>
      </c>
      <c r="J381" s="25"/>
    </row>
    <row r="382" spans="1:10">
      <c r="A382" s="24" t="s">
        <v>1121</v>
      </c>
      <c r="B382" s="25" t="s">
        <v>1117</v>
      </c>
      <c r="C382" s="25" t="s">
        <v>707</v>
      </c>
      <c r="D382" s="25">
        <v>6</v>
      </c>
      <c r="E382" s="26">
        <v>84</v>
      </c>
      <c r="F382" s="25">
        <v>2016</v>
      </c>
      <c r="G382" s="25">
        <v>81060</v>
      </c>
      <c r="H382" s="25">
        <v>0</v>
      </c>
      <c r="I382" s="25">
        <v>0</v>
      </c>
      <c r="J382" s="25"/>
    </row>
    <row r="383" spans="1:10">
      <c r="A383" s="32" t="s">
        <v>1122</v>
      </c>
      <c r="B383" s="45" t="s">
        <v>1123</v>
      </c>
      <c r="C383" s="25" t="s">
        <v>707</v>
      </c>
      <c r="D383" s="25">
        <v>3</v>
      </c>
      <c r="E383" s="26">
        <v>7</v>
      </c>
      <c r="F383" s="25">
        <v>2013</v>
      </c>
      <c r="G383" s="25" t="s">
        <v>1124</v>
      </c>
      <c r="H383" s="25">
        <v>44</v>
      </c>
      <c r="I383" s="25">
        <v>39</v>
      </c>
      <c r="J383" s="45"/>
    </row>
    <row r="384" spans="1:10" ht="15.75">
      <c r="A384" s="32" t="s">
        <v>1125</v>
      </c>
      <c r="B384" s="45" t="s">
        <v>1126</v>
      </c>
      <c r="C384" s="25" t="s">
        <v>730</v>
      </c>
      <c r="D384" s="25">
        <v>138</v>
      </c>
      <c r="E384" s="26">
        <v>6</v>
      </c>
      <c r="F384" s="25">
        <v>2013</v>
      </c>
      <c r="G384" s="25" t="s">
        <v>1127</v>
      </c>
      <c r="H384" s="25">
        <v>37</v>
      </c>
      <c r="I384" s="25">
        <v>31</v>
      </c>
      <c r="J384" s="45"/>
    </row>
    <row r="385" spans="1:10">
      <c r="A385" s="32" t="s">
        <v>1128</v>
      </c>
      <c r="B385" s="45" t="s">
        <v>1129</v>
      </c>
      <c r="C385" s="25" t="s">
        <v>751</v>
      </c>
      <c r="D385" s="25">
        <v>54</v>
      </c>
      <c r="E385" s="26">
        <v>19</v>
      </c>
      <c r="F385" s="25">
        <v>2013</v>
      </c>
      <c r="G385" s="25" t="s">
        <v>1130</v>
      </c>
      <c r="H385" s="25">
        <v>1</v>
      </c>
      <c r="I385" s="25">
        <v>1</v>
      </c>
      <c r="J385" s="45"/>
    </row>
    <row r="386" spans="1:10" ht="25.5">
      <c r="A386" s="32" t="s">
        <v>1131</v>
      </c>
      <c r="B386" s="45" t="s">
        <v>1132</v>
      </c>
      <c r="C386" s="25" t="s">
        <v>725</v>
      </c>
      <c r="D386" s="25">
        <v>42</v>
      </c>
      <c r="E386" s="26">
        <v>22</v>
      </c>
      <c r="F386" s="25">
        <v>2013</v>
      </c>
      <c r="G386" s="25" t="s">
        <v>1133</v>
      </c>
      <c r="H386" s="25">
        <v>53</v>
      </c>
      <c r="I386" s="25">
        <v>53</v>
      </c>
      <c r="J386" s="45"/>
    </row>
    <row r="387" spans="1:10">
      <c r="A387" s="32" t="s">
        <v>1134</v>
      </c>
      <c r="B387" s="45" t="s">
        <v>1135</v>
      </c>
      <c r="C387" s="25" t="s">
        <v>751</v>
      </c>
      <c r="D387" s="25">
        <v>54</v>
      </c>
      <c r="E387" s="26">
        <v>14</v>
      </c>
      <c r="F387" s="25">
        <v>2013</v>
      </c>
      <c r="G387" s="25" t="s">
        <v>1136</v>
      </c>
      <c r="H387" s="25">
        <v>38</v>
      </c>
      <c r="I387" s="25">
        <v>30</v>
      </c>
      <c r="J387" s="45"/>
    </row>
    <row r="388" spans="1:10">
      <c r="A388" s="32" t="s">
        <v>1137</v>
      </c>
      <c r="B388" s="45" t="s">
        <v>1138</v>
      </c>
      <c r="C388" s="25" t="s">
        <v>716</v>
      </c>
      <c r="D388" s="25">
        <v>49</v>
      </c>
      <c r="E388" s="26">
        <v>28</v>
      </c>
      <c r="F388" s="25">
        <v>2013</v>
      </c>
      <c r="G388" s="25" t="s">
        <v>1139</v>
      </c>
      <c r="H388" s="25">
        <v>77</v>
      </c>
      <c r="I388" s="25">
        <v>67</v>
      </c>
      <c r="J388" s="45"/>
    </row>
    <row r="389" spans="1:10">
      <c r="A389" s="32" t="s">
        <v>1140</v>
      </c>
      <c r="B389" s="45" t="s">
        <v>1141</v>
      </c>
      <c r="C389" s="25" t="s">
        <v>725</v>
      </c>
      <c r="D389" s="25">
        <v>42</v>
      </c>
      <c r="E389" s="26">
        <v>28</v>
      </c>
      <c r="F389" s="25">
        <v>2013</v>
      </c>
      <c r="G389" s="25" t="s">
        <v>1142</v>
      </c>
      <c r="H389" s="25">
        <v>36</v>
      </c>
      <c r="I389" s="25">
        <v>28</v>
      </c>
      <c r="J389" s="45"/>
    </row>
    <row r="390" spans="1:10">
      <c r="A390" s="32" t="s">
        <v>1143</v>
      </c>
      <c r="B390" s="45" t="s">
        <v>1144</v>
      </c>
      <c r="C390" s="25" t="s">
        <v>730</v>
      </c>
      <c r="D390" s="25">
        <v>138</v>
      </c>
      <c r="E390" s="26">
        <v>16</v>
      </c>
      <c r="F390" s="25">
        <v>2013</v>
      </c>
      <c r="G390" s="25" t="s">
        <v>1145</v>
      </c>
      <c r="H390" s="25">
        <v>27</v>
      </c>
      <c r="I390" s="25">
        <v>26</v>
      </c>
      <c r="J390" s="45"/>
    </row>
    <row r="391" spans="1:10" ht="25.5">
      <c r="A391" s="32" t="s">
        <v>1146</v>
      </c>
      <c r="B391" s="45" t="s">
        <v>1147</v>
      </c>
      <c r="C391" s="25" t="s">
        <v>725</v>
      </c>
      <c r="D391" s="25">
        <v>42</v>
      </c>
      <c r="E391" s="26">
        <v>30</v>
      </c>
      <c r="F391" s="25">
        <v>2013</v>
      </c>
      <c r="G391" s="25" t="s">
        <v>1148</v>
      </c>
      <c r="H391" s="25">
        <v>37</v>
      </c>
      <c r="I391" s="25">
        <v>31</v>
      </c>
      <c r="J391" s="45"/>
    </row>
    <row r="392" spans="1:10">
      <c r="A392" s="32" t="s">
        <v>1149</v>
      </c>
      <c r="B392" s="45" t="s">
        <v>1141</v>
      </c>
      <c r="C392" s="25" t="s">
        <v>707</v>
      </c>
      <c r="D392" s="25">
        <v>3</v>
      </c>
      <c r="E392" s="26">
        <v>27</v>
      </c>
      <c r="F392" s="25">
        <v>2013</v>
      </c>
      <c r="G392" s="25" t="s">
        <v>1150</v>
      </c>
      <c r="H392" s="25">
        <v>62</v>
      </c>
      <c r="I392" s="25">
        <v>57</v>
      </c>
      <c r="J392" s="45"/>
    </row>
    <row r="393" spans="1:10">
      <c r="A393" s="32" t="s">
        <v>1151</v>
      </c>
      <c r="B393" s="45" t="s">
        <v>1152</v>
      </c>
      <c r="C393" s="25" t="s">
        <v>751</v>
      </c>
      <c r="D393" s="25">
        <v>54</v>
      </c>
      <c r="E393" s="26">
        <v>35</v>
      </c>
      <c r="F393" s="25">
        <v>2013</v>
      </c>
      <c r="G393" s="25" t="s">
        <v>1153</v>
      </c>
      <c r="H393" s="25">
        <v>20</v>
      </c>
      <c r="I393" s="25">
        <v>18</v>
      </c>
      <c r="J393" s="45"/>
    </row>
    <row r="394" spans="1:10">
      <c r="A394" s="32" t="s">
        <v>1154</v>
      </c>
      <c r="B394" s="45" t="s">
        <v>1155</v>
      </c>
      <c r="C394" s="25" t="s">
        <v>751</v>
      </c>
      <c r="D394" s="25">
        <v>54</v>
      </c>
      <c r="E394" s="26">
        <v>32</v>
      </c>
      <c r="F394" s="25">
        <v>2013</v>
      </c>
      <c r="G394" s="25" t="s">
        <v>1156</v>
      </c>
      <c r="H394" s="25">
        <v>20</v>
      </c>
      <c r="I394" s="25">
        <v>19</v>
      </c>
      <c r="J394" s="45"/>
    </row>
    <row r="395" spans="1:10" ht="25.5">
      <c r="A395" s="32" t="s">
        <v>1157</v>
      </c>
      <c r="B395" s="45" t="s">
        <v>1158</v>
      </c>
      <c r="C395" s="25" t="s">
        <v>1159</v>
      </c>
      <c r="D395" s="25">
        <v>1048</v>
      </c>
      <c r="E395" s="26"/>
      <c r="F395" s="25">
        <v>2013</v>
      </c>
      <c r="G395" s="25" t="s">
        <v>1160</v>
      </c>
      <c r="H395" s="25">
        <v>11</v>
      </c>
      <c r="I395" s="25">
        <v>9</v>
      </c>
      <c r="J395" s="45"/>
    </row>
    <row r="396" spans="1:10" ht="25.5">
      <c r="A396" s="32" t="s">
        <v>1161</v>
      </c>
      <c r="B396" s="45" t="s">
        <v>1162</v>
      </c>
      <c r="C396" s="25" t="s">
        <v>1163</v>
      </c>
      <c r="D396" s="25">
        <v>183</v>
      </c>
      <c r="E396" s="26"/>
      <c r="F396" s="25">
        <v>2013</v>
      </c>
      <c r="G396" s="25" t="s">
        <v>1164</v>
      </c>
      <c r="H396" s="25">
        <v>23</v>
      </c>
      <c r="I396" s="25">
        <v>20</v>
      </c>
      <c r="J396" s="45"/>
    </row>
    <row r="397" spans="1:10" ht="15.75">
      <c r="A397" s="32" t="s">
        <v>1165</v>
      </c>
      <c r="B397" s="45" t="s">
        <v>1166</v>
      </c>
      <c r="C397" s="25" t="s">
        <v>725</v>
      </c>
      <c r="D397" s="25">
        <v>42</v>
      </c>
      <c r="E397" s="26">
        <v>36</v>
      </c>
      <c r="F397" s="25">
        <v>2013</v>
      </c>
      <c r="G397" s="25" t="s">
        <v>1167</v>
      </c>
      <c r="H397" s="25">
        <v>17</v>
      </c>
      <c r="I397" s="25">
        <v>16</v>
      </c>
      <c r="J397" s="45"/>
    </row>
    <row r="398" spans="1:10">
      <c r="A398" s="32" t="s">
        <v>1168</v>
      </c>
      <c r="B398" s="45" t="s">
        <v>1169</v>
      </c>
      <c r="C398" s="25" t="s">
        <v>751</v>
      </c>
      <c r="D398" s="25">
        <v>54</v>
      </c>
      <c r="E398" s="26">
        <v>37</v>
      </c>
      <c r="F398" s="25">
        <v>2013</v>
      </c>
      <c r="G398" s="25" t="s">
        <v>1170</v>
      </c>
      <c r="H398" s="25">
        <v>15</v>
      </c>
      <c r="I398" s="25">
        <v>15</v>
      </c>
      <c r="J398" s="45"/>
    </row>
    <row r="399" spans="1:10" ht="25.5">
      <c r="A399" s="32" t="s">
        <v>1171</v>
      </c>
      <c r="B399" s="45" t="s">
        <v>1172</v>
      </c>
      <c r="C399" s="25" t="s">
        <v>751</v>
      </c>
      <c r="D399" s="25">
        <v>54</v>
      </c>
      <c r="E399" s="26">
        <v>38</v>
      </c>
      <c r="F399" s="25">
        <v>2013</v>
      </c>
      <c r="G399" s="25" t="s">
        <v>1173</v>
      </c>
      <c r="H399" s="25">
        <v>14</v>
      </c>
      <c r="I399" s="25">
        <v>13</v>
      </c>
      <c r="J399" s="45"/>
    </row>
    <row r="400" spans="1:10" ht="25.5">
      <c r="A400" s="32" t="s">
        <v>1174</v>
      </c>
      <c r="B400" s="45" t="s">
        <v>1175</v>
      </c>
      <c r="C400" s="25" t="s">
        <v>725</v>
      </c>
      <c r="D400" s="25">
        <v>42</v>
      </c>
      <c r="E400" s="26">
        <v>42</v>
      </c>
      <c r="F400" s="25">
        <v>2013</v>
      </c>
      <c r="G400" s="25" t="s">
        <v>1176</v>
      </c>
      <c r="H400" s="25">
        <v>35</v>
      </c>
      <c r="I400" s="25">
        <v>35</v>
      </c>
      <c r="J400" s="45"/>
    </row>
    <row r="401" spans="1:10" ht="25.5">
      <c r="A401" s="32" t="s">
        <v>1177</v>
      </c>
      <c r="B401" s="45" t="s">
        <v>1178</v>
      </c>
      <c r="C401" s="25" t="s">
        <v>725</v>
      </c>
      <c r="D401" s="25">
        <v>42</v>
      </c>
      <c r="E401" s="26">
        <v>46</v>
      </c>
      <c r="F401" s="25">
        <v>2013</v>
      </c>
      <c r="G401" s="25" t="s">
        <v>1179</v>
      </c>
      <c r="H401" s="25">
        <v>22</v>
      </c>
      <c r="I401" s="25">
        <v>21</v>
      </c>
      <c r="J401" s="45"/>
    </row>
    <row r="402" spans="1:10" ht="25.5">
      <c r="A402" s="32" t="s">
        <v>1180</v>
      </c>
      <c r="B402" s="45" t="s">
        <v>1181</v>
      </c>
      <c r="C402" s="25" t="s">
        <v>716</v>
      </c>
      <c r="D402" s="25">
        <v>49</v>
      </c>
      <c r="E402" s="26">
        <v>91</v>
      </c>
      <c r="F402" s="25">
        <v>2013</v>
      </c>
      <c r="G402" s="25" t="s">
        <v>1182</v>
      </c>
      <c r="H402" s="25">
        <v>64</v>
      </c>
      <c r="I402" s="25">
        <v>58</v>
      </c>
      <c r="J402" s="45"/>
    </row>
    <row r="403" spans="1:10">
      <c r="A403" s="32" t="s">
        <v>1183</v>
      </c>
      <c r="B403" s="45" t="s">
        <v>1184</v>
      </c>
      <c r="C403" s="25" t="s">
        <v>716</v>
      </c>
      <c r="D403" s="25">
        <v>49</v>
      </c>
      <c r="E403" s="26">
        <v>99</v>
      </c>
      <c r="F403" s="25">
        <v>2013</v>
      </c>
      <c r="G403" s="25" t="s">
        <v>1185</v>
      </c>
      <c r="H403" s="25">
        <v>32</v>
      </c>
      <c r="I403" s="25">
        <v>28</v>
      </c>
      <c r="J403" s="45"/>
    </row>
    <row r="404" spans="1:10" ht="25.5">
      <c r="A404" s="32" t="s">
        <v>1186</v>
      </c>
      <c r="B404" s="45" t="s">
        <v>1187</v>
      </c>
      <c r="C404" s="25" t="s">
        <v>1188</v>
      </c>
      <c r="D404" s="25">
        <v>15</v>
      </c>
      <c r="E404" s="26">
        <v>21</v>
      </c>
      <c r="F404" s="25">
        <v>2013</v>
      </c>
      <c r="G404" s="25" t="s">
        <v>1189</v>
      </c>
      <c r="H404" s="25">
        <v>59</v>
      </c>
      <c r="I404" s="25">
        <v>54</v>
      </c>
      <c r="J404" s="45"/>
    </row>
    <row r="405" spans="1:10" ht="25.5">
      <c r="A405" s="32" t="s">
        <v>1190</v>
      </c>
      <c r="B405" s="45" t="s">
        <v>1191</v>
      </c>
      <c r="C405" s="25" t="s">
        <v>751</v>
      </c>
      <c r="D405" s="25">
        <v>54</v>
      </c>
      <c r="E405" s="26">
        <v>50</v>
      </c>
      <c r="F405" s="25">
        <v>2013</v>
      </c>
      <c r="G405" s="25" t="s">
        <v>1192</v>
      </c>
      <c r="H405" s="25">
        <v>10</v>
      </c>
      <c r="I405" s="25">
        <v>15</v>
      </c>
      <c r="J405" s="45"/>
    </row>
    <row r="406" spans="1:10">
      <c r="A406" s="32" t="s">
        <v>1193</v>
      </c>
      <c r="B406" s="45" t="s">
        <v>1194</v>
      </c>
      <c r="C406" s="25" t="s">
        <v>707</v>
      </c>
      <c r="D406" s="25">
        <v>3</v>
      </c>
      <c r="E406" s="26">
        <v>41</v>
      </c>
      <c r="F406" s="25">
        <v>2013</v>
      </c>
      <c r="G406" s="25" t="s">
        <v>1195</v>
      </c>
      <c r="H406" s="25">
        <v>19</v>
      </c>
      <c r="I406" s="25">
        <v>19</v>
      </c>
      <c r="J406" s="45"/>
    </row>
    <row r="407" spans="1:10">
      <c r="A407" s="32" t="s">
        <v>1196</v>
      </c>
      <c r="B407" s="45" t="s">
        <v>1194</v>
      </c>
      <c r="C407" s="25" t="s">
        <v>707</v>
      </c>
      <c r="D407" s="25">
        <v>3</v>
      </c>
      <c r="E407" s="26">
        <v>47</v>
      </c>
      <c r="F407" s="25">
        <v>2013</v>
      </c>
      <c r="G407" s="25" t="s">
        <v>1197</v>
      </c>
      <c r="H407" s="25">
        <v>34</v>
      </c>
      <c r="I407" s="25">
        <v>33</v>
      </c>
      <c r="J407" s="45"/>
    </row>
    <row r="408" spans="1:10">
      <c r="A408" s="32" t="s">
        <v>1198</v>
      </c>
      <c r="B408" s="45" t="s">
        <v>1199</v>
      </c>
      <c r="C408" s="25" t="s">
        <v>751</v>
      </c>
      <c r="D408" s="25">
        <v>54</v>
      </c>
      <c r="E408" s="26">
        <v>48</v>
      </c>
      <c r="F408" s="25">
        <v>2013</v>
      </c>
      <c r="G408" s="25" t="s">
        <v>1200</v>
      </c>
      <c r="H408" s="25">
        <v>16</v>
      </c>
      <c r="I408" s="25">
        <v>15</v>
      </c>
      <c r="J408" s="45"/>
    </row>
    <row r="409" spans="1:10">
      <c r="A409" s="32" t="s">
        <v>1201</v>
      </c>
      <c r="B409" s="45" t="s">
        <v>1202</v>
      </c>
      <c r="C409" s="25" t="s">
        <v>1203</v>
      </c>
      <c r="D409" s="25" t="s">
        <v>1204</v>
      </c>
      <c r="E409" s="26"/>
      <c r="F409" s="25">
        <v>2013</v>
      </c>
      <c r="G409" s="25" t="s">
        <v>1205</v>
      </c>
      <c r="H409" s="25">
        <v>0</v>
      </c>
      <c r="I409" s="25">
        <v>0</v>
      </c>
      <c r="J409" s="45"/>
    </row>
    <row r="410" spans="1:10">
      <c r="A410" s="32" t="s">
        <v>1206</v>
      </c>
      <c r="B410" s="45" t="s">
        <v>1207</v>
      </c>
      <c r="C410" s="25" t="s">
        <v>1208</v>
      </c>
      <c r="D410" s="25">
        <v>90</v>
      </c>
      <c r="E410" s="26">
        <v>10</v>
      </c>
      <c r="F410" s="25">
        <v>2013</v>
      </c>
      <c r="G410" s="25">
        <v>1625</v>
      </c>
      <c r="H410" s="25">
        <v>0</v>
      </c>
      <c r="I410" s="25">
        <v>0</v>
      </c>
      <c r="J410" s="45"/>
    </row>
    <row r="411" spans="1:10">
      <c r="A411" s="32" t="s">
        <v>1209</v>
      </c>
      <c r="B411" s="45" t="s">
        <v>1202</v>
      </c>
      <c r="C411" s="25" t="s">
        <v>1203</v>
      </c>
      <c r="D411" s="25" t="s">
        <v>1204</v>
      </c>
      <c r="E411" s="26"/>
      <c r="F411" s="25">
        <v>2013</v>
      </c>
      <c r="G411" s="25" t="s">
        <v>1210</v>
      </c>
      <c r="H411" s="25">
        <v>0</v>
      </c>
      <c r="I411" s="25">
        <v>0</v>
      </c>
      <c r="J411" s="45"/>
    </row>
    <row r="412" spans="1:10" ht="25.5">
      <c r="A412" s="32" t="s">
        <v>1211</v>
      </c>
      <c r="B412" s="46" t="s">
        <v>1212</v>
      </c>
      <c r="C412" s="25" t="s">
        <v>704</v>
      </c>
      <c r="D412" s="25">
        <v>26</v>
      </c>
      <c r="E412" s="26">
        <v>2</v>
      </c>
      <c r="F412" s="25">
        <v>2014</v>
      </c>
      <c r="G412" s="25" t="s">
        <v>1213</v>
      </c>
      <c r="H412" s="25">
        <v>14</v>
      </c>
      <c r="I412" s="25">
        <v>8</v>
      </c>
      <c r="J412" s="45"/>
    </row>
    <row r="413" spans="1:10">
      <c r="A413" s="32" t="s">
        <v>1214</v>
      </c>
      <c r="B413" s="45" t="s">
        <v>1215</v>
      </c>
      <c r="C413" s="25" t="s">
        <v>751</v>
      </c>
      <c r="D413" s="25">
        <v>55</v>
      </c>
      <c r="E413" s="26">
        <v>16</v>
      </c>
      <c r="F413" s="25">
        <v>2014</v>
      </c>
      <c r="G413" s="25" t="s">
        <v>1216</v>
      </c>
      <c r="H413" s="25">
        <v>8</v>
      </c>
      <c r="I413" s="25">
        <v>7</v>
      </c>
      <c r="J413" s="45"/>
    </row>
    <row r="414" spans="1:10" ht="25.5">
      <c r="A414" s="32" t="s">
        <v>1217</v>
      </c>
      <c r="B414" s="45" t="s">
        <v>1218</v>
      </c>
      <c r="C414" s="25" t="s">
        <v>751</v>
      </c>
      <c r="D414" s="25">
        <v>55</v>
      </c>
      <c r="E414" s="26">
        <v>16</v>
      </c>
      <c r="F414" s="25">
        <v>2014</v>
      </c>
      <c r="G414" s="25" t="s">
        <v>1219</v>
      </c>
      <c r="H414" s="25">
        <v>26</v>
      </c>
      <c r="I414" s="25">
        <v>24</v>
      </c>
      <c r="J414" s="45"/>
    </row>
    <row r="415" spans="1:10">
      <c r="A415" s="32" t="s">
        <v>1220</v>
      </c>
      <c r="B415" s="45" t="s">
        <v>1191</v>
      </c>
      <c r="C415" s="25" t="s">
        <v>751</v>
      </c>
      <c r="D415" s="25">
        <v>55</v>
      </c>
      <c r="E415" s="26">
        <v>16</v>
      </c>
      <c r="F415" s="25">
        <v>2014</v>
      </c>
      <c r="G415" s="25" t="s">
        <v>1221</v>
      </c>
      <c r="H415" s="25">
        <v>19</v>
      </c>
      <c r="I415" s="25">
        <v>17</v>
      </c>
      <c r="J415" s="45"/>
    </row>
    <row r="416" spans="1:10" ht="25.5">
      <c r="A416" s="32" t="s">
        <v>1222</v>
      </c>
      <c r="B416" s="45" t="s">
        <v>1223</v>
      </c>
      <c r="C416" s="25" t="s">
        <v>751</v>
      </c>
      <c r="D416" s="25">
        <v>55</v>
      </c>
      <c r="E416" s="26">
        <v>2</v>
      </c>
      <c r="F416" s="25">
        <v>2014</v>
      </c>
      <c r="G416" s="25" t="s">
        <v>1224</v>
      </c>
      <c r="H416" s="25">
        <v>26</v>
      </c>
      <c r="I416" s="25">
        <v>24</v>
      </c>
      <c r="J416" s="45"/>
    </row>
    <row r="417" spans="1:10" ht="25.5">
      <c r="A417" s="32" t="s">
        <v>1225</v>
      </c>
      <c r="B417" s="45" t="s">
        <v>1226</v>
      </c>
      <c r="C417" s="25" t="s">
        <v>725</v>
      </c>
      <c r="D417" s="25">
        <v>43</v>
      </c>
      <c r="E417" s="26">
        <v>1</v>
      </c>
      <c r="F417" s="25">
        <v>2014</v>
      </c>
      <c r="G417" s="25" t="s">
        <v>1227</v>
      </c>
      <c r="H417" s="25">
        <v>18</v>
      </c>
      <c r="I417" s="25">
        <v>16</v>
      </c>
      <c r="J417" s="45"/>
    </row>
    <row r="418" spans="1:10">
      <c r="A418" s="32" t="s">
        <v>1228</v>
      </c>
      <c r="B418" s="45" t="s">
        <v>1229</v>
      </c>
      <c r="C418" s="25" t="s">
        <v>707</v>
      </c>
      <c r="D418" s="25">
        <v>4</v>
      </c>
      <c r="E418" s="26">
        <v>1</v>
      </c>
      <c r="F418" s="25">
        <v>2014</v>
      </c>
      <c r="G418" s="25" t="s">
        <v>1230</v>
      </c>
      <c r="H418" s="25">
        <v>9</v>
      </c>
      <c r="I418" s="25">
        <v>8</v>
      </c>
      <c r="J418" s="45"/>
    </row>
    <row r="419" spans="1:10" ht="25.5">
      <c r="A419" s="32" t="s">
        <v>1231</v>
      </c>
      <c r="B419" s="45" t="s">
        <v>1232</v>
      </c>
      <c r="C419" s="25" t="s">
        <v>707</v>
      </c>
      <c r="D419" s="25">
        <v>4</v>
      </c>
      <c r="E419" s="26">
        <v>12</v>
      </c>
      <c r="F419" s="25">
        <v>2014</v>
      </c>
      <c r="G419" s="25" t="s">
        <v>1233</v>
      </c>
      <c r="H419" s="25">
        <v>14</v>
      </c>
      <c r="I419" s="25">
        <v>13</v>
      </c>
      <c r="J419" s="45"/>
    </row>
    <row r="420" spans="1:10" ht="25.5">
      <c r="A420" s="32" t="s">
        <v>1234</v>
      </c>
      <c r="B420" s="45" t="s">
        <v>1235</v>
      </c>
      <c r="C420" s="25" t="s">
        <v>707</v>
      </c>
      <c r="D420" s="25">
        <v>4</v>
      </c>
      <c r="E420" s="26">
        <v>27</v>
      </c>
      <c r="F420" s="25">
        <v>2014</v>
      </c>
      <c r="G420" s="25" t="s">
        <v>1236</v>
      </c>
      <c r="H420" s="25">
        <v>26</v>
      </c>
      <c r="I420" s="25">
        <v>24</v>
      </c>
      <c r="J420" s="45"/>
    </row>
    <row r="421" spans="1:10" ht="25.5">
      <c r="A421" s="32" t="s">
        <v>1237</v>
      </c>
      <c r="B421" s="45" t="s">
        <v>1238</v>
      </c>
      <c r="C421" s="25" t="s">
        <v>707</v>
      </c>
      <c r="D421" s="25">
        <v>4</v>
      </c>
      <c r="E421" s="26">
        <v>40</v>
      </c>
      <c r="F421" s="25">
        <v>2014</v>
      </c>
      <c r="G421" s="25" t="s">
        <v>1239</v>
      </c>
      <c r="H421" s="25">
        <v>5</v>
      </c>
      <c r="I421" s="25">
        <v>5</v>
      </c>
      <c r="J421" s="45"/>
    </row>
    <row r="422" spans="1:10">
      <c r="A422" s="32" t="s">
        <v>1240</v>
      </c>
      <c r="B422" s="45" t="s">
        <v>1241</v>
      </c>
      <c r="C422" s="25" t="s">
        <v>707</v>
      </c>
      <c r="D422" s="25">
        <v>4</v>
      </c>
      <c r="E422" s="26">
        <v>42</v>
      </c>
      <c r="F422" s="25">
        <v>2014</v>
      </c>
      <c r="G422" s="25" t="s">
        <v>1242</v>
      </c>
      <c r="H422" s="25">
        <v>17</v>
      </c>
      <c r="I422" s="25">
        <v>16</v>
      </c>
      <c r="J422" s="45"/>
    </row>
    <row r="423" spans="1:10" ht="25.5">
      <c r="A423" s="32" t="s">
        <v>1243</v>
      </c>
      <c r="B423" s="45" t="s">
        <v>1244</v>
      </c>
      <c r="C423" s="25" t="s">
        <v>707</v>
      </c>
      <c r="D423" s="25">
        <v>4</v>
      </c>
      <c r="E423" s="26">
        <v>47</v>
      </c>
      <c r="F423" s="25">
        <v>2014</v>
      </c>
      <c r="G423" s="25" t="s">
        <v>1245</v>
      </c>
      <c r="H423" s="25">
        <v>19</v>
      </c>
      <c r="I423" s="25">
        <v>17</v>
      </c>
      <c r="J423" s="45"/>
    </row>
    <row r="424" spans="1:10" ht="25.5">
      <c r="A424" s="32" t="s">
        <v>1246</v>
      </c>
      <c r="B424" s="45" t="s">
        <v>1247</v>
      </c>
      <c r="C424" s="25" t="s">
        <v>1248</v>
      </c>
      <c r="D424" s="25">
        <v>12</v>
      </c>
      <c r="E424" s="26">
        <v>19</v>
      </c>
      <c r="F424" s="25">
        <v>2014</v>
      </c>
      <c r="G424" s="25" t="s">
        <v>1249</v>
      </c>
      <c r="H424" s="25">
        <v>18</v>
      </c>
      <c r="I424" s="25">
        <v>15</v>
      </c>
      <c r="J424" s="45"/>
    </row>
    <row r="425" spans="1:10" ht="25.5">
      <c r="A425" s="32" t="s">
        <v>1250</v>
      </c>
      <c r="B425" s="45" t="s">
        <v>1251</v>
      </c>
      <c r="C425" s="25" t="s">
        <v>1252</v>
      </c>
      <c r="D425" s="25">
        <v>86</v>
      </c>
      <c r="E425" s="26">
        <v>13</v>
      </c>
      <c r="F425" s="25">
        <v>2014</v>
      </c>
      <c r="G425" s="25" t="s">
        <v>1253</v>
      </c>
      <c r="H425" s="25">
        <v>27</v>
      </c>
      <c r="I425" s="25">
        <v>26</v>
      </c>
      <c r="J425" s="45"/>
    </row>
    <row r="426" spans="1:10">
      <c r="A426" s="32" t="s">
        <v>1254</v>
      </c>
      <c r="B426" s="45" t="s">
        <v>1255</v>
      </c>
      <c r="C426" s="25" t="s">
        <v>751</v>
      </c>
      <c r="D426" s="25">
        <v>55</v>
      </c>
      <c r="E426" s="26">
        <v>29</v>
      </c>
      <c r="F426" s="25">
        <v>2014</v>
      </c>
      <c r="G426" s="25" t="s">
        <v>1256</v>
      </c>
      <c r="H426" s="25">
        <v>18</v>
      </c>
      <c r="I426" s="25">
        <v>15</v>
      </c>
      <c r="J426" s="45"/>
    </row>
    <row r="427" spans="1:10" ht="25.5">
      <c r="A427" s="32" t="s">
        <v>1257</v>
      </c>
      <c r="B427" s="45" t="s">
        <v>1258</v>
      </c>
      <c r="C427" s="25" t="s">
        <v>725</v>
      </c>
      <c r="D427" s="25">
        <v>43</v>
      </c>
      <c r="E427" s="26">
        <v>33</v>
      </c>
      <c r="F427" s="25">
        <v>2014</v>
      </c>
      <c r="G427" s="25" t="s">
        <v>1259</v>
      </c>
      <c r="H427" s="25">
        <v>10</v>
      </c>
      <c r="I427" s="25">
        <v>9</v>
      </c>
      <c r="J427" s="45"/>
    </row>
    <row r="428" spans="1:10" ht="25.5">
      <c r="A428" s="32" t="s">
        <v>1260</v>
      </c>
      <c r="B428" s="45" t="s">
        <v>1261</v>
      </c>
      <c r="C428" s="25" t="s">
        <v>707</v>
      </c>
      <c r="D428" s="25">
        <v>4</v>
      </c>
      <c r="E428" s="26">
        <v>65</v>
      </c>
      <c r="F428" s="25">
        <v>2014</v>
      </c>
      <c r="G428" s="25" t="s">
        <v>1262</v>
      </c>
      <c r="H428" s="25">
        <v>36</v>
      </c>
      <c r="I428" s="25">
        <v>33</v>
      </c>
      <c r="J428" s="45"/>
    </row>
    <row r="429" spans="1:10" ht="25.5">
      <c r="A429" s="32" t="s">
        <v>1263</v>
      </c>
      <c r="B429" s="45" t="s">
        <v>1264</v>
      </c>
      <c r="C429" s="25" t="s">
        <v>707</v>
      </c>
      <c r="D429" s="25">
        <v>4</v>
      </c>
      <c r="E429" s="26">
        <v>82</v>
      </c>
      <c r="F429" s="25">
        <v>2014</v>
      </c>
      <c r="G429" s="25" t="s">
        <v>1265</v>
      </c>
      <c r="H429" s="25">
        <v>5</v>
      </c>
      <c r="I429" s="25">
        <v>4</v>
      </c>
      <c r="J429" s="45"/>
    </row>
    <row r="430" spans="1:10" ht="25.5">
      <c r="A430" s="32" t="s">
        <v>1266</v>
      </c>
      <c r="B430" s="45" t="s">
        <v>1267</v>
      </c>
      <c r="C430" s="25" t="s">
        <v>751</v>
      </c>
      <c r="D430" s="25">
        <v>55</v>
      </c>
      <c r="E430" s="26">
        <v>43</v>
      </c>
      <c r="F430" s="25">
        <v>2014</v>
      </c>
      <c r="G430" s="25" t="s">
        <v>1268</v>
      </c>
      <c r="H430" s="25">
        <v>2</v>
      </c>
      <c r="I430" s="25">
        <v>1</v>
      </c>
      <c r="J430" s="45"/>
    </row>
    <row r="431" spans="1:10">
      <c r="A431" s="32" t="s">
        <v>1269</v>
      </c>
      <c r="B431" s="45" t="s">
        <v>1270</v>
      </c>
      <c r="C431" s="25" t="s">
        <v>1163</v>
      </c>
      <c r="D431" s="25">
        <v>204</v>
      </c>
      <c r="E431" s="26"/>
      <c r="F431" s="25">
        <v>2014</v>
      </c>
      <c r="G431" s="25" t="s">
        <v>1271</v>
      </c>
      <c r="H431" s="25">
        <v>15</v>
      </c>
      <c r="I431" s="25">
        <v>12</v>
      </c>
      <c r="J431" s="45"/>
    </row>
    <row r="432" spans="1:10" ht="25.5">
      <c r="A432" s="32" t="s">
        <v>1272</v>
      </c>
      <c r="B432" s="45" t="s">
        <v>1273</v>
      </c>
      <c r="C432" s="25" t="s">
        <v>707</v>
      </c>
      <c r="D432" s="25">
        <v>4</v>
      </c>
      <c r="E432" s="26">
        <v>91</v>
      </c>
      <c r="F432" s="25">
        <v>2014</v>
      </c>
      <c r="G432" s="25" t="s">
        <v>1274</v>
      </c>
      <c r="H432" s="25">
        <v>0</v>
      </c>
      <c r="I432" s="25">
        <v>0</v>
      </c>
      <c r="J432" s="45"/>
    </row>
    <row r="433" spans="1:10" ht="25.5">
      <c r="A433" s="32" t="s">
        <v>1275</v>
      </c>
      <c r="B433" s="45" t="s">
        <v>1276</v>
      </c>
      <c r="C433" s="25" t="s">
        <v>773</v>
      </c>
      <c r="D433" s="25">
        <v>38</v>
      </c>
      <c r="E433" s="26">
        <v>12</v>
      </c>
      <c r="F433" s="25">
        <v>2014</v>
      </c>
      <c r="G433" s="25" t="s">
        <v>1277</v>
      </c>
      <c r="H433" s="25">
        <v>2</v>
      </c>
      <c r="I433" s="25">
        <v>2</v>
      </c>
      <c r="J433" s="45"/>
    </row>
    <row r="434" spans="1:10">
      <c r="A434" s="32" t="s">
        <v>1278</v>
      </c>
      <c r="B434" s="45" t="s">
        <v>1279</v>
      </c>
      <c r="C434" s="25" t="s">
        <v>707</v>
      </c>
      <c r="D434" s="25">
        <v>4</v>
      </c>
      <c r="E434" s="26">
        <v>107</v>
      </c>
      <c r="F434" s="25">
        <v>2014</v>
      </c>
      <c r="G434" s="25" t="s">
        <v>1280</v>
      </c>
      <c r="H434" s="25">
        <v>23</v>
      </c>
      <c r="I434" s="25">
        <v>23</v>
      </c>
      <c r="J434" s="45"/>
    </row>
    <row r="435" spans="1:10">
      <c r="A435" s="32" t="s">
        <v>1281</v>
      </c>
      <c r="B435" s="45" t="s">
        <v>1282</v>
      </c>
      <c r="C435" s="25" t="s">
        <v>773</v>
      </c>
      <c r="D435" s="25">
        <v>39</v>
      </c>
      <c r="E435" s="26">
        <v>3</v>
      </c>
      <c r="F435" s="25">
        <v>2015</v>
      </c>
      <c r="G435" s="25" t="s">
        <v>1283</v>
      </c>
      <c r="H435" s="25">
        <v>6</v>
      </c>
      <c r="I435" s="25">
        <v>6</v>
      </c>
      <c r="J435" s="45"/>
    </row>
    <row r="436" spans="1:10" ht="25.5">
      <c r="A436" s="32" t="s">
        <v>1284</v>
      </c>
      <c r="B436" s="45" t="s">
        <v>1285</v>
      </c>
      <c r="C436" s="25" t="s">
        <v>707</v>
      </c>
      <c r="D436" s="25">
        <v>5</v>
      </c>
      <c r="E436" s="26">
        <v>8</v>
      </c>
      <c r="F436" s="25">
        <v>2015</v>
      </c>
      <c r="G436" s="25" t="s">
        <v>1286</v>
      </c>
      <c r="H436" s="25">
        <v>12</v>
      </c>
      <c r="I436" s="25">
        <v>11</v>
      </c>
      <c r="J436" s="45"/>
    </row>
    <row r="437" spans="1:10" ht="25.5">
      <c r="A437" s="32" t="s">
        <v>1287</v>
      </c>
      <c r="B437" s="45" t="s">
        <v>1288</v>
      </c>
      <c r="C437" s="25" t="s">
        <v>1248</v>
      </c>
      <c r="D437" s="25">
        <v>13</v>
      </c>
      <c r="E437" s="26">
        <v>7</v>
      </c>
      <c r="F437" s="25">
        <v>2015</v>
      </c>
      <c r="G437" s="25" t="s">
        <v>1289</v>
      </c>
      <c r="H437" s="25">
        <v>5</v>
      </c>
      <c r="I437" s="25">
        <v>5</v>
      </c>
      <c r="J437" s="45"/>
    </row>
    <row r="438" spans="1:10" ht="25.5">
      <c r="A438" s="32" t="s">
        <v>1290</v>
      </c>
      <c r="B438" s="45" t="s">
        <v>1291</v>
      </c>
      <c r="C438" s="25" t="s">
        <v>725</v>
      </c>
      <c r="D438" s="25">
        <v>44</v>
      </c>
      <c r="E438" s="26">
        <v>12</v>
      </c>
      <c r="F438" s="25">
        <v>2015</v>
      </c>
      <c r="G438" s="25" t="s">
        <v>1292</v>
      </c>
      <c r="H438" s="25">
        <v>16</v>
      </c>
      <c r="I438" s="25">
        <v>14</v>
      </c>
      <c r="J438" s="45"/>
    </row>
    <row r="439" spans="1:10">
      <c r="A439" s="32" t="s">
        <v>1293</v>
      </c>
      <c r="B439" s="45" t="s">
        <v>1294</v>
      </c>
      <c r="C439" s="25" t="s">
        <v>707</v>
      </c>
      <c r="D439" s="25">
        <v>5</v>
      </c>
      <c r="E439" s="26">
        <v>37</v>
      </c>
      <c r="F439" s="25">
        <v>2015</v>
      </c>
      <c r="G439" s="25" t="s">
        <v>1295</v>
      </c>
      <c r="H439" s="25">
        <v>9</v>
      </c>
      <c r="I439" s="25">
        <v>9</v>
      </c>
      <c r="J439" s="45"/>
    </row>
    <row r="440" spans="1:10">
      <c r="A440" s="32" t="s">
        <v>1296</v>
      </c>
      <c r="B440" s="45" t="s">
        <v>1297</v>
      </c>
      <c r="C440" s="25" t="s">
        <v>707</v>
      </c>
      <c r="D440" s="25">
        <v>5</v>
      </c>
      <c r="E440" s="26">
        <v>39</v>
      </c>
      <c r="F440" s="25">
        <v>2015</v>
      </c>
      <c r="G440" s="25" t="s">
        <v>1298</v>
      </c>
      <c r="H440" s="25">
        <v>6</v>
      </c>
      <c r="I440" s="25">
        <v>5</v>
      </c>
      <c r="J440" s="45"/>
    </row>
    <row r="441" spans="1:10">
      <c r="A441" s="32" t="s">
        <v>1299</v>
      </c>
      <c r="B441" s="45" t="s">
        <v>1300</v>
      </c>
      <c r="C441" s="25" t="s">
        <v>773</v>
      </c>
      <c r="D441" s="25">
        <v>39</v>
      </c>
      <c r="E441" s="26">
        <v>6</v>
      </c>
      <c r="F441" s="25">
        <v>2015</v>
      </c>
      <c r="G441" s="25" t="s">
        <v>1301</v>
      </c>
      <c r="H441" s="25">
        <v>10</v>
      </c>
      <c r="I441" s="25">
        <v>7</v>
      </c>
      <c r="J441" s="45"/>
    </row>
    <row r="442" spans="1:10" ht="25.5">
      <c r="A442" s="32" t="s">
        <v>1302</v>
      </c>
      <c r="B442" s="45" t="s">
        <v>1303</v>
      </c>
      <c r="C442" s="25" t="s">
        <v>1304</v>
      </c>
      <c r="D442" s="25">
        <v>10</v>
      </c>
      <c r="E442" s="26">
        <v>3</v>
      </c>
      <c r="F442" s="25">
        <v>2015</v>
      </c>
      <c r="G442" s="25" t="s">
        <v>1305</v>
      </c>
      <c r="H442" s="25">
        <v>16</v>
      </c>
      <c r="I442" s="25">
        <v>12</v>
      </c>
      <c r="J442" s="45"/>
    </row>
    <row r="443" spans="1:10" ht="25.5">
      <c r="A443" s="32" t="s">
        <v>1306</v>
      </c>
      <c r="B443" s="45" t="s">
        <v>1307</v>
      </c>
      <c r="C443" s="25" t="s">
        <v>773</v>
      </c>
      <c r="D443" s="25">
        <v>39</v>
      </c>
      <c r="E443" s="26">
        <v>7</v>
      </c>
      <c r="F443" s="25">
        <v>2015</v>
      </c>
      <c r="G443" s="25" t="s">
        <v>1308</v>
      </c>
      <c r="H443" s="25">
        <v>3</v>
      </c>
      <c r="I443" s="25">
        <v>3</v>
      </c>
      <c r="J443" s="45"/>
    </row>
    <row r="444" spans="1:10">
      <c r="A444" s="32" t="s">
        <v>1309</v>
      </c>
      <c r="B444" s="45" t="s">
        <v>1282</v>
      </c>
      <c r="C444" s="25" t="s">
        <v>725</v>
      </c>
      <c r="D444" s="25">
        <v>44</v>
      </c>
      <c r="E444" s="26">
        <v>26</v>
      </c>
      <c r="F444" s="25">
        <v>2015</v>
      </c>
      <c r="G444" s="25" t="s">
        <v>1310</v>
      </c>
      <c r="H444" s="25">
        <v>11</v>
      </c>
      <c r="I444" s="25">
        <v>11</v>
      </c>
      <c r="J444" s="45"/>
    </row>
    <row r="445" spans="1:10" ht="25.5">
      <c r="A445" s="35" t="s">
        <v>1311</v>
      </c>
      <c r="B445" s="47" t="s">
        <v>1312</v>
      </c>
      <c r="C445" s="36" t="s">
        <v>756</v>
      </c>
      <c r="D445" s="25">
        <v>54</v>
      </c>
      <c r="E445" s="26">
        <v>15</v>
      </c>
      <c r="F445" s="25">
        <v>2015</v>
      </c>
      <c r="G445" s="36" t="s">
        <v>1313</v>
      </c>
      <c r="H445" s="25">
        <v>16</v>
      </c>
      <c r="I445" s="25">
        <v>13</v>
      </c>
      <c r="J445" s="45"/>
    </row>
    <row r="446" spans="1:10" ht="25.5">
      <c r="A446" s="32" t="s">
        <v>1314</v>
      </c>
      <c r="B446" s="47" t="s">
        <v>1315</v>
      </c>
      <c r="C446" s="25" t="s">
        <v>773</v>
      </c>
      <c r="D446" s="25">
        <v>39</v>
      </c>
      <c r="E446" s="26">
        <v>11</v>
      </c>
      <c r="F446" s="25">
        <v>2015</v>
      </c>
      <c r="G446" s="25" t="s">
        <v>1316</v>
      </c>
      <c r="H446" s="25">
        <v>5</v>
      </c>
      <c r="I446" s="25">
        <v>4</v>
      </c>
      <c r="J446" s="45"/>
    </row>
    <row r="447" spans="1:10">
      <c r="A447" s="35" t="s">
        <v>1317</v>
      </c>
      <c r="B447" s="46" t="s">
        <v>1318</v>
      </c>
      <c r="C447" s="25" t="s">
        <v>773</v>
      </c>
      <c r="D447" s="25">
        <v>39</v>
      </c>
      <c r="E447" s="26">
        <v>11</v>
      </c>
      <c r="F447" s="25">
        <v>2015</v>
      </c>
      <c r="G447" s="36" t="s">
        <v>1319</v>
      </c>
      <c r="H447" s="25">
        <v>1</v>
      </c>
      <c r="I447" s="25">
        <v>2</v>
      </c>
      <c r="J447" s="45"/>
    </row>
    <row r="448" spans="1:10" ht="25.5">
      <c r="A448" s="35" t="s">
        <v>1320</v>
      </c>
      <c r="B448" s="46" t="s">
        <v>1321</v>
      </c>
      <c r="C448" s="25" t="s">
        <v>1248</v>
      </c>
      <c r="D448" s="25">
        <v>14</v>
      </c>
      <c r="E448" s="26">
        <v>2</v>
      </c>
      <c r="F448" s="25">
        <v>2016</v>
      </c>
      <c r="G448" s="36" t="s">
        <v>1322</v>
      </c>
      <c r="H448" s="25">
        <v>2</v>
      </c>
      <c r="I448" s="25">
        <v>2</v>
      </c>
      <c r="J448" s="45"/>
    </row>
    <row r="449" spans="1:10" ht="25.5">
      <c r="A449" s="32" t="s">
        <v>1323</v>
      </c>
      <c r="B449" s="47" t="s">
        <v>1324</v>
      </c>
      <c r="C449" s="25" t="s">
        <v>707</v>
      </c>
      <c r="D449" s="25">
        <v>6</v>
      </c>
      <c r="E449" s="26">
        <v>22</v>
      </c>
      <c r="F449" s="25">
        <v>2016</v>
      </c>
      <c r="G449" s="36" t="s">
        <v>1325</v>
      </c>
      <c r="H449" s="25">
        <v>1</v>
      </c>
      <c r="I449" s="25">
        <v>0</v>
      </c>
      <c r="J449" s="45"/>
    </row>
    <row r="450" spans="1:10">
      <c r="A450" s="32" t="s">
        <v>1326</v>
      </c>
      <c r="B450" s="45" t="s">
        <v>1327</v>
      </c>
      <c r="C450" s="25" t="s">
        <v>773</v>
      </c>
      <c r="D450" s="25">
        <v>40</v>
      </c>
      <c r="E450" s="26">
        <v>7</v>
      </c>
      <c r="F450" s="25">
        <v>2016</v>
      </c>
      <c r="G450" s="25" t="s">
        <v>1328</v>
      </c>
      <c r="H450" s="25">
        <v>0</v>
      </c>
      <c r="I450" s="25">
        <v>0</v>
      </c>
      <c r="J450" s="45"/>
    </row>
    <row r="451" spans="1:10" ht="25.5">
      <c r="A451" s="32" t="s">
        <v>1329</v>
      </c>
      <c r="B451" s="45" t="s">
        <v>1330</v>
      </c>
      <c r="C451" s="25" t="s">
        <v>773</v>
      </c>
      <c r="D451" s="25">
        <v>40</v>
      </c>
      <c r="E451" s="26">
        <v>8</v>
      </c>
      <c r="F451" s="25">
        <v>2016</v>
      </c>
      <c r="G451" s="25" t="s">
        <v>1331</v>
      </c>
      <c r="H451" s="25">
        <v>0</v>
      </c>
      <c r="I451" s="25">
        <v>0</v>
      </c>
      <c r="J451" s="45"/>
    </row>
    <row r="452" spans="1:10" ht="25.5">
      <c r="A452" s="32" t="s">
        <v>1332</v>
      </c>
      <c r="B452" s="48" t="s">
        <v>1333</v>
      </c>
      <c r="C452" s="25" t="s">
        <v>1334</v>
      </c>
      <c r="D452" s="25">
        <v>458</v>
      </c>
      <c r="E452" s="26"/>
      <c r="F452" s="25">
        <v>2016</v>
      </c>
      <c r="G452" s="25" t="s">
        <v>1335</v>
      </c>
      <c r="H452" s="25">
        <v>2</v>
      </c>
      <c r="I452" s="25">
        <v>1</v>
      </c>
      <c r="J452" s="45"/>
    </row>
    <row r="453" spans="1:10" ht="25.5">
      <c r="A453" s="32" t="s">
        <v>1336</v>
      </c>
      <c r="B453" s="45" t="s">
        <v>1337</v>
      </c>
      <c r="C453" s="25" t="s">
        <v>707</v>
      </c>
      <c r="D453" s="25">
        <v>6</v>
      </c>
      <c r="E453" s="26">
        <v>62</v>
      </c>
      <c r="F453" s="25">
        <v>2016</v>
      </c>
      <c r="G453" s="25" t="s">
        <v>1338</v>
      </c>
      <c r="H453" s="25">
        <v>2</v>
      </c>
      <c r="I453" s="25">
        <v>0</v>
      </c>
      <c r="J453" s="45"/>
    </row>
    <row r="454" spans="1:10">
      <c r="A454" s="32" t="s">
        <v>1339</v>
      </c>
      <c r="B454" s="45" t="s">
        <v>1340</v>
      </c>
      <c r="C454" s="25" t="s">
        <v>751</v>
      </c>
      <c r="D454" s="25">
        <v>57</v>
      </c>
      <c r="E454" s="26">
        <v>30</v>
      </c>
      <c r="F454" s="25">
        <v>2016</v>
      </c>
      <c r="G454" s="25" t="s">
        <v>1341</v>
      </c>
      <c r="H454" s="25">
        <v>0</v>
      </c>
      <c r="I454" s="25">
        <v>0</v>
      </c>
      <c r="J454" s="45"/>
    </row>
    <row r="455" spans="1:10">
      <c r="A455" s="32" t="s">
        <v>1342</v>
      </c>
      <c r="B455" s="45" t="s">
        <v>1343</v>
      </c>
      <c r="C455" s="25" t="s">
        <v>1344</v>
      </c>
      <c r="D455" s="25">
        <v>46</v>
      </c>
      <c r="E455" s="26">
        <v>18</v>
      </c>
      <c r="F455" s="25">
        <v>2016</v>
      </c>
      <c r="G455" s="25" t="s">
        <v>1345</v>
      </c>
      <c r="H455" s="25">
        <v>0</v>
      </c>
      <c r="I455" s="25">
        <v>0</v>
      </c>
      <c r="J455" s="45"/>
    </row>
    <row r="456" spans="1:10">
      <c r="A456" s="24" t="s">
        <v>1346</v>
      </c>
      <c r="B456" s="25" t="s">
        <v>1347</v>
      </c>
      <c r="C456" s="25" t="s">
        <v>1348</v>
      </c>
      <c r="D456" s="25">
        <v>56</v>
      </c>
      <c r="E456" s="26" t="s">
        <v>1349</v>
      </c>
      <c r="F456" s="25">
        <v>2016</v>
      </c>
      <c r="G456" s="25" t="s">
        <v>1350</v>
      </c>
      <c r="H456" s="25">
        <v>0</v>
      </c>
      <c r="I456" s="25">
        <v>0</v>
      </c>
      <c r="J456" s="25"/>
    </row>
    <row r="457" spans="1:10" ht="25.5">
      <c r="A457" s="24" t="s">
        <v>1351</v>
      </c>
      <c r="B457" s="25" t="s">
        <v>1352</v>
      </c>
      <c r="C457" s="25" t="s">
        <v>1353</v>
      </c>
      <c r="D457" s="25"/>
      <c r="E457" s="26"/>
      <c r="F457" s="25">
        <v>2016</v>
      </c>
      <c r="G457" s="25"/>
      <c r="H457" s="25">
        <v>0</v>
      </c>
      <c r="I457" s="25">
        <v>0</v>
      </c>
      <c r="J457" s="25"/>
    </row>
    <row r="458" spans="1:10" ht="25.5">
      <c r="A458" s="24" t="s">
        <v>1354</v>
      </c>
      <c r="B458" s="25" t="s">
        <v>1355</v>
      </c>
      <c r="C458" s="25" t="s">
        <v>598</v>
      </c>
      <c r="D458" s="25">
        <v>6</v>
      </c>
      <c r="E458" s="26">
        <v>79</v>
      </c>
      <c r="F458" s="25">
        <v>2016</v>
      </c>
      <c r="G458" s="25" t="s">
        <v>1356</v>
      </c>
      <c r="H458" s="25">
        <v>0</v>
      </c>
      <c r="I458" s="25">
        <v>0</v>
      </c>
      <c r="J458" s="25"/>
    </row>
    <row r="459" spans="1:10">
      <c r="A459" s="24" t="s">
        <v>1357</v>
      </c>
      <c r="B459" s="25" t="s">
        <v>1358</v>
      </c>
      <c r="C459" s="25" t="s">
        <v>598</v>
      </c>
      <c r="D459" s="25">
        <v>6</v>
      </c>
      <c r="E459" s="26">
        <v>27</v>
      </c>
      <c r="F459" s="25">
        <v>2016</v>
      </c>
      <c r="G459" s="25" t="s">
        <v>1359</v>
      </c>
      <c r="H459" s="25">
        <v>0</v>
      </c>
      <c r="I459" s="25">
        <v>0</v>
      </c>
      <c r="J459" s="25"/>
    </row>
    <row r="460" spans="1:10">
      <c r="A460" s="24" t="s">
        <v>1360</v>
      </c>
      <c r="B460" s="25" t="s">
        <v>1361</v>
      </c>
      <c r="C460" s="25" t="s">
        <v>1362</v>
      </c>
      <c r="D460" s="25">
        <v>369</v>
      </c>
      <c r="E460" s="26">
        <v>42490</v>
      </c>
      <c r="F460" s="25">
        <v>2016</v>
      </c>
      <c r="G460" s="25" t="s">
        <v>1363</v>
      </c>
      <c r="H460" s="25">
        <v>1</v>
      </c>
      <c r="I460" s="25">
        <v>0</v>
      </c>
      <c r="J460" s="25"/>
    </row>
    <row r="461" spans="1:10">
      <c r="A461" s="24" t="s">
        <v>1364</v>
      </c>
      <c r="B461" s="25" t="s">
        <v>1365</v>
      </c>
      <c r="C461" s="25" t="s">
        <v>1366</v>
      </c>
      <c r="D461" s="25">
        <v>164</v>
      </c>
      <c r="E461" s="26">
        <v>42401</v>
      </c>
      <c r="F461" s="25">
        <v>2016</v>
      </c>
      <c r="G461" s="25" t="s">
        <v>1367</v>
      </c>
      <c r="H461" s="25">
        <v>6</v>
      </c>
      <c r="I461" s="25">
        <v>4</v>
      </c>
      <c r="J461" s="25"/>
    </row>
    <row r="462" spans="1:10" ht="25.5">
      <c r="A462" s="24" t="s">
        <v>1368</v>
      </c>
      <c r="B462" s="25" t="s">
        <v>1369</v>
      </c>
      <c r="C462" s="25" t="s">
        <v>1370</v>
      </c>
      <c r="D462" s="25">
        <v>39</v>
      </c>
      <c r="E462" s="26">
        <v>12</v>
      </c>
      <c r="F462" s="25">
        <v>2015</v>
      </c>
      <c r="G462" s="25" t="s">
        <v>1371</v>
      </c>
      <c r="H462" s="25">
        <v>3</v>
      </c>
      <c r="I462" s="25">
        <v>1</v>
      </c>
      <c r="J462" s="25"/>
    </row>
    <row r="463" spans="1:10">
      <c r="A463" s="24" t="s">
        <v>1372</v>
      </c>
      <c r="B463" s="25" t="s">
        <v>1373</v>
      </c>
      <c r="C463" s="25" t="s">
        <v>1374</v>
      </c>
      <c r="D463" s="25">
        <v>646</v>
      </c>
      <c r="E463" s="26">
        <v>42658</v>
      </c>
      <c r="F463" s="25">
        <v>2015</v>
      </c>
      <c r="G463" s="25" t="s">
        <v>1375</v>
      </c>
      <c r="H463" s="25">
        <v>0</v>
      </c>
      <c r="I463" s="25">
        <v>0</v>
      </c>
      <c r="J463" s="25"/>
    </row>
    <row r="464" spans="1:10" ht="25.5">
      <c r="A464" s="24" t="s">
        <v>1376</v>
      </c>
      <c r="B464" s="25" t="s">
        <v>1377</v>
      </c>
      <c r="C464" s="25" t="s">
        <v>598</v>
      </c>
      <c r="D464" s="25">
        <v>5</v>
      </c>
      <c r="E464" s="26">
        <v>64</v>
      </c>
      <c r="F464" s="25">
        <v>2015</v>
      </c>
      <c r="G464" s="25" t="s">
        <v>1378</v>
      </c>
      <c r="H464" s="25">
        <v>2</v>
      </c>
      <c r="I464" s="25">
        <v>1</v>
      </c>
      <c r="J464" s="25"/>
    </row>
    <row r="465" spans="1:10">
      <c r="A465" s="24" t="s">
        <v>1379</v>
      </c>
      <c r="B465" s="25" t="s">
        <v>1380</v>
      </c>
      <c r="C465" s="25" t="s">
        <v>1381</v>
      </c>
      <c r="D465" s="25">
        <v>328</v>
      </c>
      <c r="E465" s="26">
        <v>42415</v>
      </c>
      <c r="F465" s="25">
        <v>2015</v>
      </c>
      <c r="G465" s="25" t="s">
        <v>1382</v>
      </c>
      <c r="H465" s="25">
        <v>7</v>
      </c>
      <c r="I465" s="25">
        <v>7</v>
      </c>
      <c r="J465" s="25"/>
    </row>
    <row r="466" spans="1:10" ht="25.5">
      <c r="A466" s="24" t="s">
        <v>1383</v>
      </c>
      <c r="B466" s="25" t="s">
        <v>1355</v>
      </c>
      <c r="C466" s="25" t="s">
        <v>598</v>
      </c>
      <c r="D466" s="25">
        <v>4</v>
      </c>
      <c r="E466" s="26">
        <v>102</v>
      </c>
      <c r="F466" s="25">
        <v>2014</v>
      </c>
      <c r="G466" s="25" t="s">
        <v>1384</v>
      </c>
      <c r="H466" s="25">
        <v>1</v>
      </c>
      <c r="I466" s="25">
        <v>1</v>
      </c>
      <c r="J466" s="25"/>
    </row>
    <row r="467" spans="1:10">
      <c r="A467" s="24" t="s">
        <v>1385</v>
      </c>
      <c r="B467" s="25" t="s">
        <v>1386</v>
      </c>
      <c r="C467" s="25" t="s">
        <v>1387</v>
      </c>
      <c r="D467" s="25">
        <v>6</v>
      </c>
      <c r="E467" s="26">
        <v>18</v>
      </c>
      <c r="F467" s="25">
        <v>2014</v>
      </c>
      <c r="G467" s="25" t="s">
        <v>1388</v>
      </c>
      <c r="H467" s="25">
        <v>15</v>
      </c>
      <c r="I467" s="25">
        <v>17</v>
      </c>
      <c r="J467" s="25"/>
    </row>
    <row r="468" spans="1:10" ht="25.5">
      <c r="A468" s="24" t="s">
        <v>1389</v>
      </c>
      <c r="B468" s="25" t="s">
        <v>1390</v>
      </c>
      <c r="C468" s="25" t="s">
        <v>598</v>
      </c>
      <c r="D468" s="25">
        <v>4</v>
      </c>
      <c r="E468" s="26">
        <v>93</v>
      </c>
      <c r="F468" s="25">
        <v>2014</v>
      </c>
      <c r="G468" s="25" t="s">
        <v>1391</v>
      </c>
      <c r="H468" s="25">
        <v>3</v>
      </c>
      <c r="I468" s="25">
        <v>4</v>
      </c>
      <c r="J468" s="25"/>
    </row>
    <row r="469" spans="1:10">
      <c r="A469" s="24" t="s">
        <v>1392</v>
      </c>
      <c r="B469" s="25" t="s">
        <v>1393</v>
      </c>
      <c r="C469" s="25" t="s">
        <v>1362</v>
      </c>
      <c r="D469" s="25">
        <v>317</v>
      </c>
      <c r="E469" s="26">
        <v>42673</v>
      </c>
      <c r="F469" s="25">
        <v>2014</v>
      </c>
      <c r="G469" s="25" t="s">
        <v>1394</v>
      </c>
      <c r="H469" s="25">
        <v>9</v>
      </c>
      <c r="I469" s="25">
        <v>14</v>
      </c>
      <c r="J469" s="25"/>
    </row>
    <row r="470" spans="1:10">
      <c r="A470" s="24" t="s">
        <v>1395</v>
      </c>
      <c r="B470" s="25" t="s">
        <v>1396</v>
      </c>
      <c r="C470" s="25" t="s">
        <v>834</v>
      </c>
      <c r="D470" s="25">
        <v>43</v>
      </c>
      <c r="E470" s="26">
        <v>34</v>
      </c>
      <c r="F470" s="25">
        <v>2014</v>
      </c>
      <c r="G470" s="25" t="s">
        <v>1397</v>
      </c>
      <c r="H470" s="25">
        <v>8</v>
      </c>
      <c r="I470" s="25">
        <v>8</v>
      </c>
      <c r="J470" s="25"/>
    </row>
    <row r="471" spans="1:10" ht="25.5">
      <c r="A471" s="24" t="s">
        <v>1398</v>
      </c>
      <c r="B471" s="25" t="s">
        <v>1399</v>
      </c>
      <c r="C471" s="25" t="s">
        <v>968</v>
      </c>
      <c r="D471" s="25">
        <v>38</v>
      </c>
      <c r="E471" s="26">
        <v>10</v>
      </c>
      <c r="F471" s="25">
        <v>2014</v>
      </c>
      <c r="G471" s="25" t="s">
        <v>1400</v>
      </c>
      <c r="H471" s="25">
        <v>6</v>
      </c>
      <c r="I471" s="25">
        <v>5</v>
      </c>
      <c r="J471" s="25"/>
    </row>
    <row r="472" spans="1:10">
      <c r="A472" s="24" t="s">
        <v>1401</v>
      </c>
      <c r="B472" s="25" t="s">
        <v>1402</v>
      </c>
      <c r="C472" s="25" t="s">
        <v>1403</v>
      </c>
      <c r="D472" s="25">
        <v>439</v>
      </c>
      <c r="E472" s="26">
        <v>42599</v>
      </c>
      <c r="F472" s="25">
        <v>2014</v>
      </c>
      <c r="G472" s="25" t="s">
        <v>1404</v>
      </c>
      <c r="H472" s="25">
        <v>2</v>
      </c>
      <c r="I472" s="25">
        <v>2</v>
      </c>
      <c r="J472" s="25"/>
    </row>
    <row r="473" spans="1:10">
      <c r="A473" s="24" t="s">
        <v>1405</v>
      </c>
      <c r="B473" s="25" t="s">
        <v>1406</v>
      </c>
      <c r="C473" s="25" t="s">
        <v>1407</v>
      </c>
      <c r="D473" s="25">
        <v>114</v>
      </c>
      <c r="E473" s="26">
        <v>3</v>
      </c>
      <c r="F473" s="25">
        <v>2014</v>
      </c>
      <c r="G473" s="25" t="s">
        <v>1408</v>
      </c>
      <c r="H473" s="25">
        <v>0</v>
      </c>
      <c r="I473" s="25">
        <v>0</v>
      </c>
      <c r="J473" s="25"/>
    </row>
    <row r="474" spans="1:10">
      <c r="A474" s="24" t="s">
        <v>1409</v>
      </c>
      <c r="B474" s="25" t="s">
        <v>1410</v>
      </c>
      <c r="C474" s="25" t="s">
        <v>1411</v>
      </c>
      <c r="D474" s="25">
        <v>602</v>
      </c>
      <c r="E474" s="26"/>
      <c r="F474" s="25">
        <v>2014</v>
      </c>
      <c r="G474" s="25" t="s">
        <v>1412</v>
      </c>
      <c r="H474" s="25">
        <v>9</v>
      </c>
      <c r="I474" s="25">
        <v>8</v>
      </c>
      <c r="J474" s="25"/>
    </row>
    <row r="475" spans="1:10">
      <c r="A475" s="24" t="s">
        <v>1413</v>
      </c>
      <c r="B475" s="25" t="s">
        <v>1414</v>
      </c>
      <c r="C475" s="25" t="s">
        <v>1362</v>
      </c>
      <c r="D475" s="25">
        <v>300</v>
      </c>
      <c r="E475" s="26">
        <v>42491</v>
      </c>
      <c r="F475" s="25">
        <v>2014</v>
      </c>
      <c r="G475" s="25" t="s">
        <v>1415</v>
      </c>
      <c r="H475" s="25">
        <v>6</v>
      </c>
      <c r="I475" s="25">
        <v>3</v>
      </c>
      <c r="J475" s="25"/>
    </row>
    <row r="476" spans="1:10">
      <c r="A476" s="24" t="s">
        <v>1416</v>
      </c>
      <c r="B476" s="25" t="s">
        <v>1417</v>
      </c>
      <c r="C476" s="25" t="s">
        <v>1418</v>
      </c>
      <c r="D476" s="25">
        <v>94</v>
      </c>
      <c r="E476" s="26"/>
      <c r="F476" s="25">
        <v>2013</v>
      </c>
      <c r="G476" s="25">
        <v>42566</v>
      </c>
      <c r="H476" s="25">
        <v>9</v>
      </c>
      <c r="I476" s="25">
        <v>9</v>
      </c>
      <c r="J476" s="25"/>
    </row>
    <row r="477" spans="1:10">
      <c r="A477" s="24" t="s">
        <v>1419</v>
      </c>
      <c r="B477" s="25" t="s">
        <v>1420</v>
      </c>
      <c r="C477" s="25" t="s">
        <v>1366</v>
      </c>
      <c r="D477" s="25">
        <v>109</v>
      </c>
      <c r="E477" s="26" t="s">
        <v>1421</v>
      </c>
      <c r="F477" s="25">
        <v>2013</v>
      </c>
      <c r="G477" s="25" t="s">
        <v>1422</v>
      </c>
      <c r="H477" s="25">
        <v>1</v>
      </c>
      <c r="I477" s="25">
        <v>1</v>
      </c>
      <c r="J477" s="25"/>
    </row>
    <row r="478" spans="1:10">
      <c r="A478" s="24" t="s">
        <v>1423</v>
      </c>
      <c r="B478" s="25" t="s">
        <v>1424</v>
      </c>
      <c r="C478" s="25" t="s">
        <v>1425</v>
      </c>
      <c r="D478" s="25">
        <v>5</v>
      </c>
      <c r="E478" s="26">
        <v>3</v>
      </c>
      <c r="F478" s="25">
        <v>2013</v>
      </c>
      <c r="G478" s="25" t="s">
        <v>1426</v>
      </c>
      <c r="H478" s="25">
        <v>1</v>
      </c>
      <c r="I478" s="25">
        <v>3</v>
      </c>
      <c r="J478" s="25"/>
    </row>
    <row r="479" spans="1:10">
      <c r="A479" s="24" t="s">
        <v>1427</v>
      </c>
      <c r="B479" s="25" t="s">
        <v>1428</v>
      </c>
      <c r="C479" s="25" t="s">
        <v>1429</v>
      </c>
      <c r="D479" s="25">
        <v>393</v>
      </c>
      <c r="E479" s="26">
        <v>42430</v>
      </c>
      <c r="F479" s="25">
        <v>2013</v>
      </c>
      <c r="G479" s="49" t="s">
        <v>1430</v>
      </c>
      <c r="H479" s="49">
        <v>6</v>
      </c>
      <c r="I479" s="49">
        <v>7</v>
      </c>
      <c r="J479" s="25"/>
    </row>
    <row r="480" spans="1:10" ht="15.75">
      <c r="A480" s="392" t="s">
        <v>1431</v>
      </c>
      <c r="B480" s="393"/>
      <c r="C480" s="393"/>
      <c r="D480" s="393"/>
      <c r="E480" s="393"/>
      <c r="F480" s="393"/>
      <c r="G480" s="393"/>
      <c r="H480" s="393"/>
      <c r="I480" s="393"/>
      <c r="J480" s="394"/>
    </row>
    <row r="481" spans="1:10" ht="15.75">
      <c r="A481" s="403" t="s">
        <v>0</v>
      </c>
      <c r="B481" s="403" t="s">
        <v>1</v>
      </c>
      <c r="C481" s="404" t="s">
        <v>1432</v>
      </c>
      <c r="D481" s="403" t="s">
        <v>3</v>
      </c>
      <c r="E481" s="403" t="s">
        <v>4</v>
      </c>
      <c r="F481" s="403" t="s">
        <v>5</v>
      </c>
      <c r="G481" s="403" t="s">
        <v>6</v>
      </c>
      <c r="H481" s="405" t="s">
        <v>7</v>
      </c>
      <c r="I481" s="405"/>
      <c r="J481" s="405"/>
    </row>
    <row r="482" spans="1:10" ht="15.75">
      <c r="A482" s="403"/>
      <c r="B482" s="403"/>
      <c r="C482" s="404"/>
      <c r="D482" s="403"/>
      <c r="E482" s="403"/>
      <c r="F482" s="403"/>
      <c r="G482" s="403"/>
      <c r="H482" s="327" t="s">
        <v>8</v>
      </c>
      <c r="I482" s="327" t="s">
        <v>591</v>
      </c>
      <c r="J482" s="327" t="s">
        <v>9</v>
      </c>
    </row>
    <row r="483" spans="1:10" ht="15.75">
      <c r="A483" s="51" t="s">
        <v>1433</v>
      </c>
      <c r="B483" s="51" t="s">
        <v>1434</v>
      </c>
      <c r="C483" s="52" t="s">
        <v>1435</v>
      </c>
      <c r="D483" s="322">
        <v>8</v>
      </c>
      <c r="E483" s="322">
        <v>15</v>
      </c>
      <c r="F483" s="322">
        <v>2016</v>
      </c>
      <c r="G483" s="322" t="s">
        <v>1436</v>
      </c>
      <c r="H483" s="322">
        <v>0</v>
      </c>
      <c r="I483" s="322">
        <v>0</v>
      </c>
      <c r="J483" s="322">
        <v>0</v>
      </c>
    </row>
    <row r="484" spans="1:10" ht="15.75">
      <c r="A484" s="51" t="s">
        <v>1437</v>
      </c>
      <c r="B484" s="51" t="s">
        <v>1438</v>
      </c>
      <c r="C484" s="52" t="s">
        <v>1439</v>
      </c>
      <c r="D484" s="322">
        <v>6</v>
      </c>
      <c r="E484" s="322"/>
      <c r="F484" s="322">
        <v>2016</v>
      </c>
      <c r="G484" s="322">
        <v>21588</v>
      </c>
      <c r="H484" s="322">
        <v>0</v>
      </c>
      <c r="I484" s="322">
        <v>0</v>
      </c>
      <c r="J484" s="322"/>
    </row>
    <row r="485" spans="1:10" ht="15.75">
      <c r="A485" s="51" t="s">
        <v>1440</v>
      </c>
      <c r="B485" s="51" t="s">
        <v>1441</v>
      </c>
      <c r="C485" s="52" t="s">
        <v>1442</v>
      </c>
      <c r="D485" s="322">
        <v>8</v>
      </c>
      <c r="E485" s="322">
        <v>31</v>
      </c>
      <c r="F485" s="322">
        <v>2016</v>
      </c>
      <c r="G485" s="322">
        <v>20012</v>
      </c>
      <c r="H485" s="322">
        <v>0</v>
      </c>
      <c r="I485" s="322">
        <v>0</v>
      </c>
      <c r="J485" s="322"/>
    </row>
    <row r="486" spans="1:10" ht="15.75">
      <c r="A486" s="53" t="s">
        <v>1443</v>
      </c>
      <c r="B486" s="53" t="s">
        <v>1444</v>
      </c>
      <c r="C486" s="52" t="s">
        <v>1445</v>
      </c>
      <c r="D486" s="322">
        <v>87</v>
      </c>
      <c r="E486" s="322"/>
      <c r="F486" s="322">
        <v>2016</v>
      </c>
      <c r="G486" s="322" t="s">
        <v>1446</v>
      </c>
      <c r="H486" s="322"/>
      <c r="I486" s="322"/>
      <c r="J486" s="322"/>
    </row>
    <row r="487" spans="1:10" ht="15.75">
      <c r="A487" s="53" t="s">
        <v>1447</v>
      </c>
      <c r="B487" s="53" t="s">
        <v>1448</v>
      </c>
      <c r="C487" s="52" t="s">
        <v>1449</v>
      </c>
      <c r="D487" s="322"/>
      <c r="E487" s="322"/>
      <c r="F487" s="322">
        <v>2016</v>
      </c>
      <c r="G487" s="322"/>
      <c r="H487" s="322"/>
      <c r="I487" s="322"/>
      <c r="J487" s="322"/>
    </row>
    <row r="488" spans="1:10" ht="15.75">
      <c r="A488" s="53" t="s">
        <v>1450</v>
      </c>
      <c r="B488" s="53" t="s">
        <v>1451</v>
      </c>
      <c r="C488" s="52" t="s">
        <v>1449</v>
      </c>
      <c r="D488" s="322"/>
      <c r="E488" s="322"/>
      <c r="F488" s="322">
        <v>2016</v>
      </c>
      <c r="G488" s="322"/>
      <c r="H488" s="322"/>
      <c r="I488" s="322"/>
      <c r="J488" s="322"/>
    </row>
    <row r="489" spans="1:10" ht="15.75">
      <c r="A489" s="53" t="s">
        <v>1452</v>
      </c>
      <c r="B489" s="53" t="s">
        <v>1453</v>
      </c>
      <c r="C489" s="52" t="s">
        <v>1454</v>
      </c>
      <c r="D489" s="322">
        <v>133</v>
      </c>
      <c r="E489" s="322">
        <v>40</v>
      </c>
      <c r="F489" s="322">
        <v>2016</v>
      </c>
      <c r="G489" s="322"/>
      <c r="H489" s="322">
        <v>0</v>
      </c>
      <c r="I489" s="322">
        <v>0</v>
      </c>
      <c r="J489" s="322"/>
    </row>
    <row r="490" spans="1:10" ht="15.75">
      <c r="A490" s="53" t="s">
        <v>1455</v>
      </c>
      <c r="B490" s="53" t="s">
        <v>1456</v>
      </c>
      <c r="C490" s="52" t="s">
        <v>1457</v>
      </c>
      <c r="D490" s="322">
        <v>136</v>
      </c>
      <c r="E490" s="322"/>
      <c r="F490" s="322">
        <v>2016</v>
      </c>
      <c r="G490" s="322" t="s">
        <v>1458</v>
      </c>
      <c r="H490" s="322">
        <v>0</v>
      </c>
      <c r="I490" s="322"/>
      <c r="J490" s="322"/>
    </row>
    <row r="491" spans="1:10" ht="15.75">
      <c r="A491" s="53" t="s">
        <v>1459</v>
      </c>
      <c r="B491" s="53" t="s">
        <v>1460</v>
      </c>
      <c r="C491" s="52" t="s">
        <v>1461</v>
      </c>
      <c r="D491" s="322">
        <v>40</v>
      </c>
      <c r="E491" s="322"/>
      <c r="F491" s="322">
        <v>2016</v>
      </c>
      <c r="G491" s="322" t="s">
        <v>1462</v>
      </c>
      <c r="H491" s="322">
        <v>0</v>
      </c>
      <c r="I491" s="322">
        <v>0</v>
      </c>
      <c r="J491" s="322"/>
    </row>
    <row r="492" spans="1:10" ht="15.75">
      <c r="A492" s="53" t="s">
        <v>1463</v>
      </c>
      <c r="B492" s="53" t="s">
        <v>1464</v>
      </c>
      <c r="C492" s="52" t="s">
        <v>1465</v>
      </c>
      <c r="D492" s="322">
        <v>6</v>
      </c>
      <c r="E492" s="322">
        <v>9</v>
      </c>
      <c r="F492" s="322">
        <v>2016</v>
      </c>
      <c r="G492" s="322" t="s">
        <v>1466</v>
      </c>
      <c r="H492" s="322">
        <v>2</v>
      </c>
      <c r="I492" s="322">
        <v>1</v>
      </c>
      <c r="J492" s="322"/>
    </row>
    <row r="493" spans="1:10" ht="15.75">
      <c r="A493" s="53" t="s">
        <v>1467</v>
      </c>
      <c r="B493" s="53" t="s">
        <v>1468</v>
      </c>
      <c r="C493" s="52" t="s">
        <v>1469</v>
      </c>
      <c r="D493" s="322">
        <v>27</v>
      </c>
      <c r="E493" s="322">
        <v>30</v>
      </c>
      <c r="F493" s="322">
        <v>2016</v>
      </c>
      <c r="G493" s="322">
        <v>305302</v>
      </c>
      <c r="H493" s="322"/>
      <c r="I493" s="322"/>
      <c r="J493" s="322"/>
    </row>
    <row r="494" spans="1:10" ht="15.75">
      <c r="A494" s="53" t="s">
        <v>1470</v>
      </c>
      <c r="B494" s="53" t="s">
        <v>1471</v>
      </c>
      <c r="C494" s="52" t="s">
        <v>1472</v>
      </c>
      <c r="D494" s="322">
        <v>12</v>
      </c>
      <c r="E494" s="322">
        <v>4</v>
      </c>
      <c r="F494" s="322">
        <v>2016</v>
      </c>
      <c r="G494" s="322" t="s">
        <v>1473</v>
      </c>
      <c r="H494" s="322"/>
      <c r="I494" s="322"/>
      <c r="J494" s="322"/>
    </row>
    <row r="495" spans="1:10" ht="15.75">
      <c r="A495" s="53" t="s">
        <v>1474</v>
      </c>
      <c r="B495" s="53" t="s">
        <v>1475</v>
      </c>
      <c r="C495" s="52" t="s">
        <v>770</v>
      </c>
      <c r="D495" s="322">
        <v>124</v>
      </c>
      <c r="E495" s="322"/>
      <c r="F495" s="322">
        <v>2016</v>
      </c>
      <c r="G495" s="322" t="s">
        <v>1476</v>
      </c>
      <c r="H495" s="322">
        <v>1</v>
      </c>
      <c r="I495" s="322">
        <v>1</v>
      </c>
      <c r="J495" s="322"/>
    </row>
    <row r="496" spans="1:10" ht="15.75">
      <c r="A496" s="51" t="s">
        <v>1477</v>
      </c>
      <c r="B496" s="51" t="s">
        <v>1478</v>
      </c>
      <c r="C496" s="52" t="s">
        <v>1479</v>
      </c>
      <c r="D496" s="322">
        <v>109</v>
      </c>
      <c r="E496" s="322">
        <v>8</v>
      </c>
      <c r="F496" s="322">
        <v>2015</v>
      </c>
      <c r="G496" s="322" t="s">
        <v>1480</v>
      </c>
      <c r="H496" s="322">
        <v>3</v>
      </c>
      <c r="I496" s="322">
        <v>2</v>
      </c>
      <c r="J496" s="322">
        <v>0</v>
      </c>
    </row>
    <row r="497" spans="1:10" ht="15.75">
      <c r="A497" s="51" t="s">
        <v>1481</v>
      </c>
      <c r="B497" s="51" t="s">
        <v>1482</v>
      </c>
      <c r="C497" s="52" t="s">
        <v>1483</v>
      </c>
      <c r="D497" s="322">
        <v>6</v>
      </c>
      <c r="E497" s="322">
        <v>1</v>
      </c>
      <c r="F497" s="322">
        <v>2015</v>
      </c>
      <c r="G497" s="322">
        <v>360</v>
      </c>
      <c r="H497" s="322">
        <v>6</v>
      </c>
      <c r="I497" s="322">
        <v>5</v>
      </c>
      <c r="J497" s="322"/>
    </row>
    <row r="498" spans="1:10" ht="15.75">
      <c r="A498" s="51" t="s">
        <v>1484</v>
      </c>
      <c r="B498" s="51" t="s">
        <v>1485</v>
      </c>
      <c r="C498" s="52" t="s">
        <v>1486</v>
      </c>
      <c r="D498" s="322">
        <v>3</v>
      </c>
      <c r="E498" s="322">
        <v>46</v>
      </c>
      <c r="F498" s="322">
        <v>2015</v>
      </c>
      <c r="G498" s="322" t="s">
        <v>1487</v>
      </c>
      <c r="H498" s="322">
        <v>5</v>
      </c>
      <c r="I498" s="322">
        <v>4</v>
      </c>
      <c r="J498" s="322"/>
    </row>
    <row r="499" spans="1:10" ht="15.75">
      <c r="A499" s="51" t="s">
        <v>1488</v>
      </c>
      <c r="B499" s="51" t="s">
        <v>1438</v>
      </c>
      <c r="C499" s="52" t="s">
        <v>1439</v>
      </c>
      <c r="D499" s="322">
        <v>5</v>
      </c>
      <c r="E499" s="322"/>
      <c r="F499" s="322">
        <v>2015</v>
      </c>
      <c r="G499" s="322">
        <v>10928</v>
      </c>
      <c r="H499" s="322">
        <v>4</v>
      </c>
      <c r="I499" s="322">
        <v>4</v>
      </c>
      <c r="J499" s="322"/>
    </row>
    <row r="500" spans="1:10" ht="15.75">
      <c r="A500" s="53" t="s">
        <v>1489</v>
      </c>
      <c r="B500" s="53" t="s">
        <v>1453</v>
      </c>
      <c r="C500" s="52" t="s">
        <v>675</v>
      </c>
      <c r="D500" s="322">
        <v>17</v>
      </c>
      <c r="E500" s="322">
        <v>35</v>
      </c>
      <c r="F500" s="322">
        <v>2015</v>
      </c>
      <c r="G500" s="322" t="s">
        <v>1490</v>
      </c>
      <c r="H500" s="322">
        <v>4</v>
      </c>
      <c r="I500" s="322">
        <v>3</v>
      </c>
      <c r="J500" s="322"/>
    </row>
    <row r="501" spans="1:10" ht="15.75">
      <c r="A501" s="53" t="s">
        <v>1491</v>
      </c>
      <c r="B501" s="53" t="s">
        <v>1492</v>
      </c>
      <c r="C501" s="52" t="s">
        <v>675</v>
      </c>
      <c r="D501" s="322">
        <v>17</v>
      </c>
      <c r="E501" s="322">
        <v>41</v>
      </c>
      <c r="F501" s="322">
        <v>2015</v>
      </c>
      <c r="G501" s="322" t="s">
        <v>1493</v>
      </c>
      <c r="H501" s="322">
        <v>1</v>
      </c>
      <c r="I501" s="322">
        <v>1</v>
      </c>
      <c r="J501" s="322"/>
    </row>
    <row r="502" spans="1:10" ht="15.75">
      <c r="A502" s="53" t="s">
        <v>1494</v>
      </c>
      <c r="B502" s="53" t="s">
        <v>1495</v>
      </c>
      <c r="C502" s="52" t="s">
        <v>707</v>
      </c>
      <c r="D502" s="322">
        <v>5</v>
      </c>
      <c r="E502" s="322">
        <v>8</v>
      </c>
      <c r="F502" s="322">
        <v>2015</v>
      </c>
      <c r="G502" s="322" t="s">
        <v>1496</v>
      </c>
      <c r="H502" s="322">
        <v>1</v>
      </c>
      <c r="I502" s="322">
        <v>1</v>
      </c>
      <c r="J502" s="322"/>
    </row>
    <row r="503" spans="1:10" ht="15.75">
      <c r="A503" s="53" t="s">
        <v>1497</v>
      </c>
      <c r="B503" s="53" t="s">
        <v>1498</v>
      </c>
      <c r="C503" s="52" t="s">
        <v>1499</v>
      </c>
      <c r="D503" s="322">
        <v>38</v>
      </c>
      <c r="E503" s="322"/>
      <c r="F503" s="322">
        <v>2015</v>
      </c>
      <c r="G503" s="322">
        <v>291</v>
      </c>
      <c r="H503" s="322"/>
      <c r="I503" s="322">
        <v>0</v>
      </c>
      <c r="J503" s="322"/>
    </row>
    <row r="504" spans="1:10" ht="15.75">
      <c r="A504" s="53" t="s">
        <v>1500</v>
      </c>
      <c r="B504" s="53" t="s">
        <v>1501</v>
      </c>
      <c r="C504" s="52" t="s">
        <v>1502</v>
      </c>
      <c r="D504" s="322">
        <v>75</v>
      </c>
      <c r="E504" s="322"/>
      <c r="F504" s="322">
        <v>2015</v>
      </c>
      <c r="G504" s="322">
        <v>287</v>
      </c>
      <c r="H504" s="322"/>
      <c r="I504" s="322">
        <v>2</v>
      </c>
      <c r="J504" s="322"/>
    </row>
    <row r="505" spans="1:10" ht="15.75">
      <c r="A505" s="53" t="s">
        <v>1503</v>
      </c>
      <c r="B505" s="53" t="s">
        <v>1504</v>
      </c>
      <c r="C505" s="52" t="s">
        <v>1505</v>
      </c>
      <c r="D505" s="322">
        <v>26</v>
      </c>
      <c r="E505" s="322"/>
      <c r="F505" s="322">
        <v>2015</v>
      </c>
      <c r="G505" s="322">
        <v>7977</v>
      </c>
      <c r="H505" s="322"/>
      <c r="I505" s="322"/>
      <c r="J505" s="322"/>
    </row>
    <row r="506" spans="1:10" ht="15.75">
      <c r="A506" s="53" t="s">
        <v>1506</v>
      </c>
      <c r="B506" s="53" t="s">
        <v>1507</v>
      </c>
      <c r="C506" s="52" t="s">
        <v>1505</v>
      </c>
      <c r="D506" s="322">
        <v>26</v>
      </c>
      <c r="E506" s="322"/>
      <c r="F506" s="322">
        <v>2015</v>
      </c>
      <c r="G506" s="322">
        <v>2609</v>
      </c>
      <c r="H506" s="322"/>
      <c r="I506" s="322">
        <v>6</v>
      </c>
      <c r="J506" s="322"/>
    </row>
    <row r="507" spans="1:10" ht="15.75">
      <c r="A507" s="53" t="s">
        <v>1508</v>
      </c>
      <c r="B507" s="53" t="s">
        <v>1509</v>
      </c>
      <c r="C507" s="52" t="s">
        <v>1510</v>
      </c>
      <c r="D507" s="322">
        <v>39</v>
      </c>
      <c r="E507" s="322"/>
      <c r="F507" s="322">
        <v>2015</v>
      </c>
      <c r="G507" s="322">
        <v>292</v>
      </c>
      <c r="H507" s="322"/>
      <c r="I507" s="322">
        <v>0</v>
      </c>
      <c r="J507" s="322"/>
    </row>
    <row r="508" spans="1:10" ht="15.75">
      <c r="A508" s="53" t="s">
        <v>1511</v>
      </c>
      <c r="B508" s="53" t="s">
        <v>1512</v>
      </c>
      <c r="C508" s="52" t="s">
        <v>1513</v>
      </c>
      <c r="D508" s="322">
        <v>54</v>
      </c>
      <c r="E508" s="322"/>
      <c r="F508" s="322">
        <v>2015</v>
      </c>
      <c r="G508" s="322" t="s">
        <v>1514</v>
      </c>
      <c r="H508" s="322">
        <v>0</v>
      </c>
      <c r="I508" s="322">
        <v>0</v>
      </c>
      <c r="J508" s="322"/>
    </row>
    <row r="509" spans="1:10" ht="15.75">
      <c r="A509" s="53" t="s">
        <v>1515</v>
      </c>
      <c r="B509" s="53" t="s">
        <v>1516</v>
      </c>
      <c r="C509" s="52" t="s">
        <v>1517</v>
      </c>
      <c r="D509" s="322">
        <v>157</v>
      </c>
      <c r="E509" s="322"/>
      <c r="F509" s="322">
        <v>2015</v>
      </c>
      <c r="G509" s="322">
        <v>130</v>
      </c>
      <c r="H509" s="322">
        <v>3</v>
      </c>
      <c r="I509" s="322">
        <v>4</v>
      </c>
      <c r="J509" s="322"/>
    </row>
    <row r="510" spans="1:10" ht="15.75">
      <c r="A510" s="53" t="s">
        <v>1518</v>
      </c>
      <c r="B510" s="53" t="s">
        <v>1519</v>
      </c>
      <c r="C510" s="52" t="s">
        <v>1505</v>
      </c>
      <c r="D510" s="322">
        <v>26</v>
      </c>
      <c r="E510" s="322"/>
      <c r="F510" s="322">
        <v>2015</v>
      </c>
      <c r="G510" s="322">
        <v>331</v>
      </c>
      <c r="H510" s="322">
        <v>0</v>
      </c>
      <c r="I510" s="322">
        <v>1</v>
      </c>
      <c r="J510" s="322"/>
    </row>
    <row r="511" spans="1:10" ht="15.75">
      <c r="A511" s="53" t="s">
        <v>1520</v>
      </c>
      <c r="B511" s="53" t="s">
        <v>1521</v>
      </c>
      <c r="C511" s="52" t="s">
        <v>1522</v>
      </c>
      <c r="D511" s="322">
        <v>18</v>
      </c>
      <c r="E511" s="322">
        <v>1</v>
      </c>
      <c r="F511" s="322">
        <v>2015</v>
      </c>
      <c r="G511" s="322">
        <v>15903</v>
      </c>
      <c r="H511" s="322"/>
      <c r="I511" s="322">
        <v>2</v>
      </c>
      <c r="J511" s="322"/>
    </row>
    <row r="512" spans="1:10" ht="15.75">
      <c r="A512" s="53" t="s">
        <v>1523</v>
      </c>
      <c r="B512" s="53" t="s">
        <v>1524</v>
      </c>
      <c r="C512" s="52" t="s">
        <v>1525</v>
      </c>
      <c r="D512" s="322">
        <v>22</v>
      </c>
      <c r="E512" s="322">
        <v>12</v>
      </c>
      <c r="F512" s="322">
        <v>2015</v>
      </c>
      <c r="G512" s="322" t="s">
        <v>1526</v>
      </c>
      <c r="H512" s="322"/>
      <c r="I512" s="322"/>
      <c r="J512" s="322"/>
    </row>
    <row r="513" spans="1:10" ht="15.75">
      <c r="A513" s="53" t="s">
        <v>1527</v>
      </c>
      <c r="B513" s="53" t="s">
        <v>1528</v>
      </c>
      <c r="C513" s="52" t="s">
        <v>1529</v>
      </c>
      <c r="D513" s="322">
        <v>10</v>
      </c>
      <c r="E513" s="322">
        <v>6</v>
      </c>
      <c r="F513" s="322">
        <v>2015</v>
      </c>
      <c r="G513" s="322" t="s">
        <v>1530</v>
      </c>
      <c r="H513" s="322">
        <v>4</v>
      </c>
      <c r="I513" s="322">
        <v>4</v>
      </c>
      <c r="J513" s="322"/>
    </row>
    <row r="514" spans="1:10" ht="15.75">
      <c r="A514" s="51" t="s">
        <v>1531</v>
      </c>
      <c r="B514" s="51" t="s">
        <v>1532</v>
      </c>
      <c r="C514" s="52" t="s">
        <v>1533</v>
      </c>
      <c r="D514" s="322">
        <v>12</v>
      </c>
      <c r="E514" s="322">
        <v>12</v>
      </c>
      <c r="F514" s="322">
        <v>2014</v>
      </c>
      <c r="G514" s="322" t="s">
        <v>1534</v>
      </c>
      <c r="H514" s="322">
        <v>0</v>
      </c>
      <c r="I514" s="322">
        <v>0</v>
      </c>
      <c r="J514" s="322">
        <v>0</v>
      </c>
    </row>
    <row r="515" spans="1:10" ht="15.75">
      <c r="A515" s="51" t="s">
        <v>1535</v>
      </c>
      <c r="B515" s="51" t="s">
        <v>1532</v>
      </c>
      <c r="C515" s="52" t="s">
        <v>730</v>
      </c>
      <c r="D515" s="322">
        <v>139</v>
      </c>
      <c r="E515" s="322">
        <v>10</v>
      </c>
      <c r="F515" s="322">
        <v>2014</v>
      </c>
      <c r="G515" s="322" t="s">
        <v>1536</v>
      </c>
      <c r="H515" s="322">
        <v>22</v>
      </c>
      <c r="I515" s="322">
        <v>18</v>
      </c>
      <c r="J515" s="322">
        <v>0</v>
      </c>
    </row>
    <row r="516" spans="1:10" ht="15.75">
      <c r="A516" s="51" t="s">
        <v>1537</v>
      </c>
      <c r="B516" s="51" t="s">
        <v>1538</v>
      </c>
      <c r="C516" s="52" t="s">
        <v>1539</v>
      </c>
      <c r="D516" s="322">
        <v>3</v>
      </c>
      <c r="E516" s="322">
        <v>6</v>
      </c>
      <c r="F516" s="322">
        <v>2014</v>
      </c>
      <c r="G516" s="322" t="s">
        <v>1540</v>
      </c>
      <c r="H516" s="322">
        <v>2</v>
      </c>
      <c r="I516" s="322">
        <v>2</v>
      </c>
      <c r="J516" s="322"/>
    </row>
    <row r="517" spans="1:10" ht="15.75">
      <c r="A517" s="51" t="s">
        <v>1541</v>
      </c>
      <c r="B517" s="51" t="s">
        <v>1542</v>
      </c>
      <c r="C517" s="52" t="s">
        <v>1543</v>
      </c>
      <c r="D517" s="322">
        <v>53</v>
      </c>
      <c r="E517" s="322">
        <v>19</v>
      </c>
      <c r="F517" s="322">
        <v>2014</v>
      </c>
      <c r="G517" s="322" t="s">
        <v>1544</v>
      </c>
      <c r="H517" s="322">
        <v>13</v>
      </c>
      <c r="I517" s="322">
        <v>14</v>
      </c>
      <c r="J517" s="322"/>
    </row>
    <row r="518" spans="1:10" ht="15.75">
      <c r="A518" s="53" t="s">
        <v>1545</v>
      </c>
      <c r="B518" s="53" t="s">
        <v>1546</v>
      </c>
      <c r="C518" s="52" t="s">
        <v>1547</v>
      </c>
      <c r="D518" s="322">
        <v>6</v>
      </c>
      <c r="E518" s="322">
        <v>6</v>
      </c>
      <c r="F518" s="322">
        <v>2014</v>
      </c>
      <c r="G518" s="322" t="s">
        <v>1548</v>
      </c>
      <c r="H518" s="322">
        <v>10</v>
      </c>
      <c r="I518" s="322">
        <v>9</v>
      </c>
      <c r="J518" s="322"/>
    </row>
    <row r="519" spans="1:10" ht="15.75">
      <c r="A519" s="53" t="s">
        <v>1549</v>
      </c>
      <c r="B519" s="53" t="s">
        <v>1550</v>
      </c>
      <c r="C519" s="52" t="s">
        <v>707</v>
      </c>
      <c r="D519" s="322">
        <v>4</v>
      </c>
      <c r="E519" s="322">
        <v>11</v>
      </c>
      <c r="F519" s="322">
        <v>2014</v>
      </c>
      <c r="G519" s="322" t="s">
        <v>1551</v>
      </c>
      <c r="H519" s="322">
        <v>0</v>
      </c>
      <c r="I519" s="322">
        <v>0</v>
      </c>
      <c r="J519" s="322"/>
    </row>
    <row r="520" spans="1:10" ht="15.75">
      <c r="A520" s="53" t="s">
        <v>1552</v>
      </c>
      <c r="B520" s="53" t="s">
        <v>1553</v>
      </c>
      <c r="C520" s="52" t="s">
        <v>1554</v>
      </c>
      <c r="D520" s="322">
        <v>35</v>
      </c>
      <c r="E520" s="322">
        <v>5</v>
      </c>
      <c r="F520" s="322">
        <v>2014</v>
      </c>
      <c r="G520" s="322" t="s">
        <v>1555</v>
      </c>
      <c r="H520" s="322">
        <v>3</v>
      </c>
      <c r="I520" s="322">
        <v>4</v>
      </c>
      <c r="J520" s="322"/>
    </row>
    <row r="521" spans="1:10" ht="15.75">
      <c r="A521" s="53" t="s">
        <v>1556</v>
      </c>
      <c r="B521" s="53" t="s">
        <v>1557</v>
      </c>
      <c r="C521" s="52" t="s">
        <v>1558</v>
      </c>
      <c r="D521" s="322">
        <v>27</v>
      </c>
      <c r="E521" s="322">
        <v>4</v>
      </c>
      <c r="F521" s="322">
        <v>2014</v>
      </c>
      <c r="G521" s="322" t="s">
        <v>1559</v>
      </c>
      <c r="H521" s="322">
        <v>3</v>
      </c>
      <c r="I521" s="322">
        <v>3</v>
      </c>
      <c r="J521" s="322"/>
    </row>
    <row r="522" spans="1:10" ht="15.75">
      <c r="A522" s="53" t="s">
        <v>1560</v>
      </c>
      <c r="B522" s="53" t="s">
        <v>1561</v>
      </c>
      <c r="C522" s="52" t="s">
        <v>1562</v>
      </c>
      <c r="D522" s="322"/>
      <c r="E522" s="322"/>
      <c r="F522" s="322">
        <v>2014</v>
      </c>
      <c r="G522" s="322"/>
      <c r="H522" s="322"/>
      <c r="I522" s="322"/>
      <c r="J522" s="322"/>
    </row>
    <row r="523" spans="1:10" ht="15.75">
      <c r="A523" s="53" t="s">
        <v>1563</v>
      </c>
      <c r="B523" s="53" t="s">
        <v>1564</v>
      </c>
      <c r="C523" s="52" t="s">
        <v>1565</v>
      </c>
      <c r="D523" s="322">
        <v>6</v>
      </c>
      <c r="E523" s="322"/>
      <c r="F523" s="322">
        <v>2014</v>
      </c>
      <c r="G523" s="322">
        <v>5220</v>
      </c>
      <c r="H523" s="322">
        <v>0</v>
      </c>
      <c r="I523" s="322"/>
      <c r="J523" s="322"/>
    </row>
    <row r="524" spans="1:10" ht="15.75">
      <c r="A524" s="53" t="s">
        <v>1566</v>
      </c>
      <c r="B524" s="53" t="s">
        <v>1567</v>
      </c>
      <c r="C524" s="52" t="s">
        <v>1568</v>
      </c>
      <c r="D524" s="322">
        <v>24</v>
      </c>
      <c r="E524" s="322"/>
      <c r="F524" s="322">
        <v>2014</v>
      </c>
      <c r="G524" s="322">
        <v>50</v>
      </c>
      <c r="H524" s="322">
        <v>1</v>
      </c>
      <c r="I524" s="322">
        <v>1</v>
      </c>
      <c r="J524" s="322"/>
    </row>
    <row r="525" spans="1:10" ht="15.75">
      <c r="A525" s="53" t="s">
        <v>1569</v>
      </c>
      <c r="B525" s="53" t="s">
        <v>1570</v>
      </c>
      <c r="C525" s="52" t="s">
        <v>1571</v>
      </c>
      <c r="D525" s="322">
        <v>54</v>
      </c>
      <c r="E525" s="322"/>
      <c r="F525" s="322">
        <v>2014</v>
      </c>
      <c r="G525" s="322" t="s">
        <v>1572</v>
      </c>
      <c r="H525" s="322">
        <v>3</v>
      </c>
      <c r="I525" s="322"/>
      <c r="J525" s="322"/>
    </row>
    <row r="526" spans="1:10" ht="15.75">
      <c r="A526" s="54" t="s">
        <v>1573</v>
      </c>
      <c r="B526" s="51" t="s">
        <v>1574</v>
      </c>
      <c r="C526" s="52" t="s">
        <v>1575</v>
      </c>
      <c r="D526" s="322">
        <v>30</v>
      </c>
      <c r="E526" s="322">
        <v>12</v>
      </c>
      <c r="F526" s="322">
        <v>2013</v>
      </c>
      <c r="G526" s="322" t="s">
        <v>1576</v>
      </c>
      <c r="H526" s="322">
        <v>7</v>
      </c>
      <c r="I526" s="322">
        <v>7</v>
      </c>
      <c r="J526" s="322"/>
    </row>
    <row r="527" spans="1:10" ht="15.75">
      <c r="A527" s="53" t="s">
        <v>1577</v>
      </c>
      <c r="B527" s="53" t="s">
        <v>1578</v>
      </c>
      <c r="C527" s="52" t="s">
        <v>1366</v>
      </c>
      <c r="D527" s="322">
        <v>93</v>
      </c>
      <c r="E527" s="322"/>
      <c r="F527" s="322">
        <v>2013</v>
      </c>
      <c r="G527" s="322" t="s">
        <v>1579</v>
      </c>
      <c r="H527" s="322">
        <v>13</v>
      </c>
      <c r="I527" s="322">
        <v>13</v>
      </c>
      <c r="J527" s="322"/>
    </row>
    <row r="528" spans="1:10" ht="15.75">
      <c r="A528" s="53" t="s">
        <v>1580</v>
      </c>
      <c r="B528" s="53" t="s">
        <v>1581</v>
      </c>
      <c r="C528" s="52" t="s">
        <v>770</v>
      </c>
      <c r="D528" s="322">
        <v>97</v>
      </c>
      <c r="E528" s="322"/>
      <c r="F528" s="322">
        <v>2013</v>
      </c>
      <c r="G528" s="322">
        <v>591</v>
      </c>
      <c r="H528" s="322">
        <v>6</v>
      </c>
      <c r="I528" s="322"/>
      <c r="J528" s="322"/>
    </row>
    <row r="529" spans="1:10" ht="15.75">
      <c r="A529" s="53" t="s">
        <v>1582</v>
      </c>
      <c r="B529" s="53" t="s">
        <v>1583</v>
      </c>
      <c r="C529" s="52" t="s">
        <v>1584</v>
      </c>
      <c r="D529" s="322">
        <v>46</v>
      </c>
      <c r="E529" s="322">
        <v>41</v>
      </c>
      <c r="F529" s="322">
        <v>2013</v>
      </c>
      <c r="G529" s="322">
        <v>415102</v>
      </c>
      <c r="H529" s="322">
        <v>7</v>
      </c>
      <c r="I529" s="322">
        <v>6</v>
      </c>
      <c r="J529" s="322"/>
    </row>
    <row r="530" spans="1:10" ht="15.75">
      <c r="A530" s="53" t="s">
        <v>1585</v>
      </c>
      <c r="B530" s="53" t="s">
        <v>1586</v>
      </c>
      <c r="C530" s="52" t="s">
        <v>1522</v>
      </c>
      <c r="D530" s="322">
        <v>15</v>
      </c>
      <c r="E530" s="322">
        <v>10</v>
      </c>
      <c r="F530" s="322">
        <v>2013</v>
      </c>
      <c r="G530" s="322">
        <v>105006</v>
      </c>
      <c r="H530" s="322">
        <v>7</v>
      </c>
      <c r="I530" s="322">
        <v>6</v>
      </c>
      <c r="J530" s="322"/>
    </row>
    <row r="531" spans="1:10" ht="15.75">
      <c r="A531" s="53" t="s">
        <v>1587</v>
      </c>
      <c r="B531" s="53" t="s">
        <v>1586</v>
      </c>
      <c r="C531" s="52" t="s">
        <v>1588</v>
      </c>
      <c r="D531" s="322">
        <v>5</v>
      </c>
      <c r="E531" s="322">
        <v>3</v>
      </c>
      <c r="F531" s="322">
        <v>2013</v>
      </c>
      <c r="G531" s="322">
        <v>31603</v>
      </c>
      <c r="H531" s="322">
        <v>5</v>
      </c>
      <c r="I531" s="322">
        <v>3</v>
      </c>
      <c r="J531" s="322"/>
    </row>
    <row r="532" spans="1:10" ht="15.75">
      <c r="A532" s="53" t="s">
        <v>1589</v>
      </c>
      <c r="B532" s="53" t="s">
        <v>1586</v>
      </c>
      <c r="C532" s="52" t="s">
        <v>1590</v>
      </c>
      <c r="D532" s="322">
        <v>60</v>
      </c>
      <c r="E532" s="322">
        <v>7</v>
      </c>
      <c r="F532" s="322">
        <v>2013</v>
      </c>
      <c r="G532" s="322" t="s">
        <v>1591</v>
      </c>
      <c r="H532" s="322">
        <v>5</v>
      </c>
      <c r="I532" s="322">
        <v>6</v>
      </c>
      <c r="J532" s="322"/>
    </row>
    <row r="533" spans="1:10" ht="15.75">
      <c r="A533" s="51"/>
      <c r="B533" s="51"/>
      <c r="C533" s="52"/>
      <c r="D533" s="322"/>
      <c r="E533" s="322"/>
      <c r="F533" s="322"/>
      <c r="G533" s="322"/>
      <c r="H533" s="322"/>
      <c r="I533" s="322"/>
      <c r="J533" s="322"/>
    </row>
    <row r="534" spans="1:10" ht="15.75">
      <c r="A534" s="51"/>
      <c r="B534" s="51"/>
      <c r="C534" s="52"/>
      <c r="D534" s="322"/>
      <c r="E534" s="322"/>
      <c r="F534" s="322"/>
      <c r="G534" s="322"/>
      <c r="H534" s="322"/>
      <c r="I534" s="322"/>
      <c r="J534" s="322"/>
    </row>
    <row r="535" spans="1:10" ht="15.75">
      <c r="A535" s="403" t="s">
        <v>0</v>
      </c>
      <c r="B535" s="403" t="s">
        <v>1</v>
      </c>
      <c r="C535" s="404" t="s">
        <v>1592</v>
      </c>
      <c r="D535" s="403" t="s">
        <v>3</v>
      </c>
      <c r="E535" s="403" t="s">
        <v>4</v>
      </c>
      <c r="F535" s="403" t="s">
        <v>5</v>
      </c>
      <c r="G535" s="403" t="s">
        <v>6</v>
      </c>
      <c r="H535" s="405" t="s">
        <v>7</v>
      </c>
      <c r="I535" s="405"/>
      <c r="J535" s="405"/>
    </row>
    <row r="536" spans="1:10" ht="15.75">
      <c r="A536" s="403"/>
      <c r="B536" s="403"/>
      <c r="C536" s="404"/>
      <c r="D536" s="403"/>
      <c r="E536" s="403"/>
      <c r="F536" s="403"/>
      <c r="G536" s="403"/>
      <c r="H536" s="327" t="s">
        <v>8</v>
      </c>
      <c r="I536" s="327" t="s">
        <v>591</v>
      </c>
      <c r="J536" s="327" t="s">
        <v>9</v>
      </c>
    </row>
    <row r="537" spans="1:10" ht="18">
      <c r="A537" s="53" t="s">
        <v>1593</v>
      </c>
      <c r="B537" s="53" t="s">
        <v>1594</v>
      </c>
      <c r="C537" s="53" t="s">
        <v>1595</v>
      </c>
      <c r="D537" s="322"/>
      <c r="E537" s="322"/>
      <c r="F537" s="322">
        <v>2016</v>
      </c>
      <c r="G537" s="322" t="s">
        <v>1596</v>
      </c>
      <c r="H537" s="55"/>
      <c r="I537" s="55"/>
      <c r="J537" s="322"/>
    </row>
    <row r="538" spans="1:10" ht="15.75">
      <c r="A538" s="56" t="s">
        <v>1597</v>
      </c>
      <c r="B538" s="53" t="s">
        <v>1598</v>
      </c>
      <c r="C538" s="53" t="s">
        <v>1599</v>
      </c>
      <c r="D538" s="322"/>
      <c r="E538" s="322"/>
      <c r="F538" s="322">
        <v>2016</v>
      </c>
      <c r="G538" s="322"/>
      <c r="H538" s="55"/>
      <c r="I538" s="55"/>
      <c r="J538" s="322"/>
    </row>
    <row r="539" spans="1:10" ht="31.5">
      <c r="A539" s="53" t="s">
        <v>1600</v>
      </c>
      <c r="B539" s="53" t="s">
        <v>1601</v>
      </c>
      <c r="C539" s="52" t="s">
        <v>1602</v>
      </c>
      <c r="D539" s="501"/>
      <c r="E539" s="501"/>
      <c r="F539" s="322">
        <v>2016</v>
      </c>
      <c r="G539" s="322"/>
      <c r="H539" s="322"/>
      <c r="I539" s="322"/>
      <c r="J539" s="322"/>
    </row>
    <row r="540" spans="1:10" ht="31.5">
      <c r="A540" s="53" t="s">
        <v>1603</v>
      </c>
      <c r="B540" s="53" t="s">
        <v>1604</v>
      </c>
      <c r="C540" s="52" t="s">
        <v>1602</v>
      </c>
      <c r="D540" s="322"/>
      <c r="E540" s="322"/>
      <c r="F540" s="322">
        <v>2016</v>
      </c>
      <c r="G540" s="322"/>
      <c r="H540" s="322"/>
      <c r="I540" s="322"/>
      <c r="J540" s="322"/>
    </row>
    <row r="541" spans="1:10" ht="15.75">
      <c r="A541" s="53" t="s">
        <v>1605</v>
      </c>
      <c r="B541" s="53" t="s">
        <v>1606</v>
      </c>
      <c r="C541" s="52" t="s">
        <v>1607</v>
      </c>
      <c r="D541" s="322"/>
      <c r="E541" s="322"/>
      <c r="F541" s="322">
        <v>2016</v>
      </c>
      <c r="G541" s="322"/>
      <c r="H541" s="322"/>
      <c r="I541" s="322"/>
      <c r="J541" s="322"/>
    </row>
    <row r="542" spans="1:10" ht="15.75">
      <c r="A542" s="53" t="s">
        <v>1608</v>
      </c>
      <c r="B542" s="53" t="s">
        <v>1609</v>
      </c>
      <c r="C542" s="52" t="s">
        <v>1610</v>
      </c>
      <c r="D542" s="322"/>
      <c r="E542" s="322"/>
      <c r="F542" s="322">
        <v>2016</v>
      </c>
      <c r="G542" s="208"/>
      <c r="H542" s="208"/>
      <c r="I542" s="208"/>
      <c r="J542" s="208"/>
    </row>
    <row r="543" spans="1:10" ht="15.75">
      <c r="A543" s="53" t="s">
        <v>1611</v>
      </c>
      <c r="B543" s="53" t="s">
        <v>1612</v>
      </c>
      <c r="C543" s="52" t="s">
        <v>1610</v>
      </c>
      <c r="D543" s="322"/>
      <c r="E543" s="322"/>
      <c r="F543" s="322">
        <v>2016</v>
      </c>
      <c r="G543" s="322"/>
      <c r="H543" s="322"/>
      <c r="I543" s="322"/>
      <c r="J543" s="322"/>
    </row>
    <row r="544" spans="1:10" ht="18">
      <c r="A544" s="53" t="s">
        <v>1613</v>
      </c>
      <c r="B544" s="53" t="s">
        <v>1614</v>
      </c>
      <c r="C544" s="52" t="s">
        <v>1615</v>
      </c>
      <c r="D544" s="322"/>
      <c r="E544" s="322"/>
      <c r="F544" s="322">
        <v>2015</v>
      </c>
      <c r="G544" s="322"/>
      <c r="H544" s="322"/>
      <c r="I544" s="322"/>
      <c r="J544" s="322"/>
    </row>
    <row r="545" spans="1:10" ht="18">
      <c r="A545" s="53" t="s">
        <v>1616</v>
      </c>
      <c r="B545" s="53" t="s">
        <v>1617</v>
      </c>
      <c r="C545" s="52" t="s">
        <v>1615</v>
      </c>
      <c r="D545" s="322"/>
      <c r="E545" s="322"/>
      <c r="F545" s="322">
        <v>2015</v>
      </c>
      <c r="G545" s="322"/>
      <c r="H545" s="322"/>
      <c r="I545" s="322"/>
      <c r="J545" s="322"/>
    </row>
    <row r="546" spans="1:10" ht="18">
      <c r="A546" s="53" t="s">
        <v>1618</v>
      </c>
      <c r="B546" s="53" t="s">
        <v>1619</v>
      </c>
      <c r="C546" s="52" t="s">
        <v>1615</v>
      </c>
      <c r="D546" s="322"/>
      <c r="E546" s="322"/>
      <c r="F546" s="322">
        <v>2015</v>
      </c>
      <c r="G546" s="322"/>
      <c r="H546" s="322"/>
      <c r="I546" s="322"/>
      <c r="J546" s="322"/>
    </row>
    <row r="547" spans="1:10" ht="18">
      <c r="A547" s="53" t="s">
        <v>1620</v>
      </c>
      <c r="B547" s="53" t="s">
        <v>1621</v>
      </c>
      <c r="C547" s="52" t="s">
        <v>1615</v>
      </c>
      <c r="D547" s="322"/>
      <c r="E547" s="322"/>
      <c r="F547" s="322">
        <v>2015</v>
      </c>
      <c r="G547" s="322"/>
      <c r="H547" s="322"/>
      <c r="I547" s="322"/>
      <c r="J547" s="322"/>
    </row>
    <row r="548" spans="1:10" ht="18">
      <c r="A548" s="53" t="s">
        <v>1622</v>
      </c>
      <c r="B548" s="53" t="s">
        <v>1623</v>
      </c>
      <c r="C548" s="52" t="s">
        <v>1624</v>
      </c>
      <c r="D548" s="322"/>
      <c r="E548" s="322"/>
      <c r="F548" s="322">
        <v>2015</v>
      </c>
      <c r="G548" s="322"/>
      <c r="H548" s="322"/>
      <c r="I548" s="322"/>
      <c r="J548" s="322"/>
    </row>
    <row r="549" spans="1:10" ht="18">
      <c r="A549" s="53" t="s">
        <v>1625</v>
      </c>
      <c r="B549" s="53" t="s">
        <v>1626</v>
      </c>
      <c r="C549" s="52" t="s">
        <v>1624</v>
      </c>
      <c r="D549" s="322"/>
      <c r="E549" s="322"/>
      <c r="F549" s="322">
        <v>2015</v>
      </c>
      <c r="G549" s="322"/>
      <c r="H549" s="322"/>
      <c r="I549" s="322"/>
      <c r="J549" s="322"/>
    </row>
    <row r="550" spans="1:10" ht="18">
      <c r="A550" s="53" t="s">
        <v>1627</v>
      </c>
      <c r="B550" s="53" t="s">
        <v>1628</v>
      </c>
      <c r="C550" s="52" t="s">
        <v>1624</v>
      </c>
      <c r="D550" s="322"/>
      <c r="E550" s="322"/>
      <c r="F550" s="322">
        <v>2015</v>
      </c>
      <c r="G550" s="322"/>
      <c r="H550" s="322"/>
      <c r="I550" s="322"/>
      <c r="J550" s="322"/>
    </row>
    <row r="551" spans="1:10" ht="18">
      <c r="A551" s="53" t="s">
        <v>1629</v>
      </c>
      <c r="B551" s="53" t="s">
        <v>1630</v>
      </c>
      <c r="C551" s="52" t="s">
        <v>1624</v>
      </c>
      <c r="D551" s="322"/>
      <c r="E551" s="322"/>
      <c r="F551" s="322">
        <v>2015</v>
      </c>
      <c r="G551" s="322"/>
      <c r="H551" s="322"/>
      <c r="I551" s="322"/>
      <c r="J551" s="322"/>
    </row>
    <row r="552" spans="1:10" ht="18">
      <c r="A552" s="53" t="s">
        <v>1631</v>
      </c>
      <c r="B552" s="53" t="s">
        <v>1632</v>
      </c>
      <c r="C552" s="52" t="s">
        <v>1624</v>
      </c>
      <c r="D552" s="322"/>
      <c r="E552" s="322"/>
      <c r="F552" s="322">
        <v>2015</v>
      </c>
      <c r="G552" s="322"/>
      <c r="H552" s="322"/>
      <c r="I552" s="322"/>
      <c r="J552" s="322"/>
    </row>
    <row r="553" spans="1:10" ht="18">
      <c r="A553" s="53" t="s">
        <v>1633</v>
      </c>
      <c r="B553" s="53" t="s">
        <v>1634</v>
      </c>
      <c r="C553" s="52" t="s">
        <v>1624</v>
      </c>
      <c r="D553" s="322"/>
      <c r="E553" s="322"/>
      <c r="F553" s="322">
        <v>2015</v>
      </c>
      <c r="G553" s="322"/>
      <c r="H553" s="322"/>
      <c r="I553" s="322"/>
      <c r="J553" s="322"/>
    </row>
    <row r="554" spans="1:10" ht="15.75">
      <c r="A554" s="53" t="s">
        <v>1635</v>
      </c>
      <c r="B554" s="53" t="s">
        <v>1636</v>
      </c>
      <c r="C554" s="52" t="s">
        <v>1637</v>
      </c>
      <c r="D554" s="322"/>
      <c r="E554" s="322"/>
      <c r="F554" s="322">
        <v>2015</v>
      </c>
      <c r="G554" s="322"/>
      <c r="H554" s="322"/>
      <c r="I554" s="322"/>
      <c r="J554" s="322"/>
    </row>
    <row r="555" spans="1:10" ht="15.75">
      <c r="A555" s="53" t="s">
        <v>1638</v>
      </c>
      <c r="B555" s="53" t="s">
        <v>1639</v>
      </c>
      <c r="C555" s="52" t="s">
        <v>1640</v>
      </c>
      <c r="D555" s="322"/>
      <c r="E555" s="322"/>
      <c r="F555" s="322">
        <v>2015</v>
      </c>
      <c r="G555" s="322"/>
      <c r="H555" s="322"/>
      <c r="I555" s="322"/>
      <c r="J555" s="322"/>
    </row>
    <row r="556" spans="1:10" ht="15.75">
      <c r="A556" s="53" t="s">
        <v>1641</v>
      </c>
      <c r="B556" s="53" t="s">
        <v>1642</v>
      </c>
      <c r="C556" s="52" t="s">
        <v>1640</v>
      </c>
      <c r="D556" s="322"/>
      <c r="E556" s="322"/>
      <c r="F556" s="322">
        <v>2015</v>
      </c>
      <c r="G556" s="322"/>
      <c r="H556" s="322"/>
      <c r="I556" s="322"/>
      <c r="J556" s="322"/>
    </row>
    <row r="557" spans="1:10" ht="18">
      <c r="A557" s="53" t="s">
        <v>1643</v>
      </c>
      <c r="B557" s="53" t="s">
        <v>1644</v>
      </c>
      <c r="C557" s="52" t="s">
        <v>1645</v>
      </c>
      <c r="D557" s="322"/>
      <c r="E557" s="322"/>
      <c r="F557" s="322">
        <v>2014</v>
      </c>
      <c r="G557" s="322"/>
      <c r="H557" s="322"/>
      <c r="I557" s="322"/>
      <c r="J557" s="322"/>
    </row>
    <row r="558" spans="1:10" ht="18">
      <c r="A558" s="53" t="s">
        <v>1646</v>
      </c>
      <c r="B558" s="53" t="s">
        <v>1647</v>
      </c>
      <c r="C558" s="52" t="s">
        <v>1648</v>
      </c>
      <c r="D558" s="322"/>
      <c r="E558" s="322"/>
      <c r="F558" s="322">
        <v>2014</v>
      </c>
      <c r="G558" s="322"/>
      <c r="H558" s="322"/>
      <c r="I558" s="322"/>
      <c r="J558" s="322"/>
    </row>
    <row r="559" spans="1:10" ht="15.75">
      <c r="A559" s="53" t="s">
        <v>1649</v>
      </c>
      <c r="B559" s="53" t="s">
        <v>1650</v>
      </c>
      <c r="C559" s="52" t="s">
        <v>1651</v>
      </c>
      <c r="D559" s="322"/>
      <c r="E559" s="322"/>
      <c r="F559" s="322">
        <v>2014</v>
      </c>
      <c r="G559" s="322"/>
      <c r="H559" s="322"/>
      <c r="I559" s="322"/>
      <c r="J559" s="322"/>
    </row>
    <row r="560" spans="1:10" ht="15.75">
      <c r="A560" s="53" t="s">
        <v>1652</v>
      </c>
      <c r="B560" s="53" t="s">
        <v>1653</v>
      </c>
      <c r="C560" s="52" t="s">
        <v>1651</v>
      </c>
      <c r="D560" s="322"/>
      <c r="E560" s="322"/>
      <c r="F560" s="322">
        <v>2014</v>
      </c>
      <c r="G560" s="322"/>
      <c r="H560" s="322"/>
      <c r="I560" s="322"/>
      <c r="J560" s="322"/>
    </row>
    <row r="561" spans="1:10" ht="15.75">
      <c r="A561" s="53" t="s">
        <v>1654</v>
      </c>
      <c r="B561" s="53" t="s">
        <v>1655</v>
      </c>
      <c r="C561" s="52" t="s">
        <v>1656</v>
      </c>
      <c r="D561" s="322"/>
      <c r="E561" s="322"/>
      <c r="F561" s="322">
        <v>2014</v>
      </c>
      <c r="G561" s="322"/>
      <c r="H561" s="322"/>
      <c r="I561" s="322"/>
      <c r="J561" s="322"/>
    </row>
    <row r="562" spans="1:10" ht="15.75">
      <c r="A562" s="53" t="s">
        <v>1657</v>
      </c>
      <c r="B562" s="53" t="s">
        <v>1658</v>
      </c>
      <c r="C562" s="52" t="s">
        <v>1659</v>
      </c>
      <c r="D562" s="322"/>
      <c r="E562" s="322"/>
      <c r="F562" s="322">
        <v>2013</v>
      </c>
      <c r="G562" s="322"/>
      <c r="H562" s="322"/>
      <c r="I562" s="322"/>
      <c r="J562" s="322"/>
    </row>
    <row r="563" spans="1:10" ht="15.75">
      <c r="A563" s="53" t="s">
        <v>1660</v>
      </c>
      <c r="B563" s="53" t="s">
        <v>1661</v>
      </c>
      <c r="C563" s="52" t="s">
        <v>1662</v>
      </c>
      <c r="D563" s="322"/>
      <c r="E563" s="322"/>
      <c r="F563" s="322">
        <v>2013</v>
      </c>
      <c r="G563" s="322"/>
      <c r="H563" s="322"/>
      <c r="I563" s="322"/>
      <c r="J563" s="322"/>
    </row>
    <row r="564" spans="1:10" ht="15.75">
      <c r="A564" s="53" t="s">
        <v>1663</v>
      </c>
      <c r="B564" s="53" t="s">
        <v>1664</v>
      </c>
      <c r="C564" s="52" t="s">
        <v>1665</v>
      </c>
      <c r="D564" s="322"/>
      <c r="E564" s="322"/>
      <c r="F564" s="322">
        <v>2013</v>
      </c>
      <c r="G564" s="322"/>
      <c r="H564" s="322"/>
      <c r="I564" s="322"/>
      <c r="J564" s="322"/>
    </row>
    <row r="565" spans="1:10" ht="15.75">
      <c r="A565" s="53" t="s">
        <v>1569</v>
      </c>
      <c r="B565" s="53" t="s">
        <v>1570</v>
      </c>
      <c r="C565" s="52" t="s">
        <v>1665</v>
      </c>
      <c r="D565" s="322"/>
      <c r="E565" s="322"/>
      <c r="F565" s="322">
        <v>2013</v>
      </c>
      <c r="G565" s="322"/>
      <c r="H565" s="322"/>
      <c r="I565" s="322"/>
      <c r="J565" s="322"/>
    </row>
    <row r="566" spans="1:10" ht="31.5">
      <c r="A566" s="53" t="s">
        <v>1666</v>
      </c>
      <c r="B566" s="53" t="s">
        <v>1667</v>
      </c>
      <c r="C566" s="52" t="s">
        <v>1668</v>
      </c>
      <c r="D566" s="322"/>
      <c r="E566" s="322"/>
      <c r="F566" s="322">
        <v>2013</v>
      </c>
      <c r="G566" s="322"/>
      <c r="H566" s="322"/>
      <c r="I566" s="322"/>
      <c r="J566" s="322"/>
    </row>
    <row r="567" spans="1:10" ht="25.5">
      <c r="A567" s="406" t="s">
        <v>1669</v>
      </c>
      <c r="B567" s="406"/>
      <c r="C567" s="406"/>
      <c r="D567" s="406"/>
      <c r="E567" s="406"/>
      <c r="F567" s="406"/>
      <c r="G567" s="406"/>
      <c r="H567" s="406"/>
      <c r="I567" s="406"/>
      <c r="J567" s="406"/>
    </row>
    <row r="568" spans="1:10" ht="15.75">
      <c r="A568" s="407" t="s">
        <v>0</v>
      </c>
      <c r="B568" s="380" t="s">
        <v>1</v>
      </c>
      <c r="C568" s="407" t="s">
        <v>2</v>
      </c>
      <c r="D568" s="380" t="s">
        <v>3</v>
      </c>
      <c r="E568" s="380" t="s">
        <v>4</v>
      </c>
      <c r="F568" s="380" t="s">
        <v>5</v>
      </c>
      <c r="G568" s="380" t="s">
        <v>6</v>
      </c>
      <c r="H568" s="381" t="s">
        <v>7</v>
      </c>
      <c r="I568" s="381"/>
      <c r="J568" s="381"/>
    </row>
    <row r="569" spans="1:10" ht="15.75">
      <c r="A569" s="407"/>
      <c r="B569" s="380"/>
      <c r="C569" s="407"/>
      <c r="D569" s="380"/>
      <c r="E569" s="380"/>
      <c r="F569" s="380"/>
      <c r="G569" s="380"/>
      <c r="H569" s="322" t="s">
        <v>8</v>
      </c>
      <c r="I569" s="322" t="s">
        <v>591</v>
      </c>
      <c r="J569" s="322" t="s">
        <v>9</v>
      </c>
    </row>
    <row r="570" spans="1:10" ht="33">
      <c r="A570" s="59" t="s">
        <v>1670</v>
      </c>
      <c r="B570" s="60" t="s">
        <v>1671</v>
      </c>
      <c r="C570" s="59" t="s">
        <v>1672</v>
      </c>
      <c r="D570" s="475"/>
      <c r="E570" s="475"/>
      <c r="F570" s="475">
        <v>2017</v>
      </c>
      <c r="G570" s="475"/>
      <c r="H570" s="473"/>
      <c r="I570" s="473"/>
      <c r="J570" s="473"/>
    </row>
    <row r="571" spans="1:10" ht="33">
      <c r="A571" s="59" t="s">
        <v>1673</v>
      </c>
      <c r="B571" s="60" t="s">
        <v>1674</v>
      </c>
      <c r="C571" s="59" t="s">
        <v>1675</v>
      </c>
      <c r="D571" s="473"/>
      <c r="E571" s="473"/>
      <c r="F571" s="473">
        <v>2016</v>
      </c>
      <c r="G571" s="473"/>
      <c r="H571" s="473"/>
      <c r="I571" s="473"/>
      <c r="J571" s="473"/>
    </row>
    <row r="572" spans="1:10" ht="33">
      <c r="A572" s="59" t="s">
        <v>1676</v>
      </c>
      <c r="B572" s="60" t="s">
        <v>1677</v>
      </c>
      <c r="C572" s="59" t="s">
        <v>1675</v>
      </c>
      <c r="D572" s="473"/>
      <c r="E572" s="473"/>
      <c r="F572" s="473">
        <v>2016</v>
      </c>
      <c r="G572" s="473"/>
      <c r="H572" s="473"/>
      <c r="I572" s="473"/>
      <c r="J572" s="473"/>
    </row>
    <row r="573" spans="1:10" ht="33">
      <c r="A573" s="59" t="s">
        <v>1678</v>
      </c>
      <c r="B573" s="60" t="s">
        <v>1679</v>
      </c>
      <c r="C573" s="59" t="s">
        <v>1680</v>
      </c>
      <c r="D573" s="473"/>
      <c r="E573" s="473"/>
      <c r="F573" s="473">
        <v>2016</v>
      </c>
      <c r="G573" s="473"/>
      <c r="H573" s="473"/>
      <c r="I573" s="473"/>
      <c r="J573" s="473"/>
    </row>
    <row r="574" spans="1:10" ht="33">
      <c r="A574" s="59" t="s">
        <v>1681</v>
      </c>
      <c r="B574" s="60" t="s">
        <v>1682</v>
      </c>
      <c r="C574" s="59" t="s">
        <v>1680</v>
      </c>
      <c r="D574" s="473"/>
      <c r="E574" s="473"/>
      <c r="F574" s="473">
        <v>2016</v>
      </c>
      <c r="G574" s="473"/>
      <c r="H574" s="473"/>
      <c r="I574" s="473"/>
      <c r="J574" s="473"/>
    </row>
    <row r="575" spans="1:10" ht="33">
      <c r="A575" s="59" t="s">
        <v>1683</v>
      </c>
      <c r="B575" s="60" t="s">
        <v>1684</v>
      </c>
      <c r="C575" s="59" t="s">
        <v>1680</v>
      </c>
      <c r="D575" s="473"/>
      <c r="E575" s="473"/>
      <c r="F575" s="473">
        <v>2016</v>
      </c>
      <c r="G575" s="473"/>
      <c r="H575" s="473"/>
      <c r="I575" s="473"/>
      <c r="J575" s="473"/>
    </row>
    <row r="576" spans="1:10" ht="30">
      <c r="A576" s="59" t="s">
        <v>1685</v>
      </c>
      <c r="B576" s="60" t="s">
        <v>1686</v>
      </c>
      <c r="C576" s="59" t="s">
        <v>1687</v>
      </c>
      <c r="D576" s="473"/>
      <c r="E576" s="473"/>
      <c r="F576" s="473">
        <v>2016</v>
      </c>
      <c r="G576" s="473"/>
      <c r="H576" s="473"/>
      <c r="I576" s="473"/>
      <c r="J576" s="473"/>
    </row>
    <row r="577" spans="1:10" ht="18">
      <c r="A577" s="59" t="s">
        <v>1688</v>
      </c>
      <c r="B577" s="60" t="s">
        <v>1689</v>
      </c>
      <c r="C577" s="59" t="s">
        <v>1687</v>
      </c>
      <c r="D577" s="473"/>
      <c r="E577" s="473"/>
      <c r="F577" s="473">
        <v>2016</v>
      </c>
      <c r="G577" s="473"/>
      <c r="H577" s="473"/>
      <c r="I577" s="473"/>
      <c r="J577" s="473"/>
    </row>
    <row r="578" spans="1:10" ht="30">
      <c r="A578" s="59" t="s">
        <v>1690</v>
      </c>
      <c r="B578" s="60" t="s">
        <v>1691</v>
      </c>
      <c r="C578" s="59" t="s">
        <v>1692</v>
      </c>
      <c r="D578" s="473"/>
      <c r="E578" s="473"/>
      <c r="F578" s="473">
        <v>2016</v>
      </c>
      <c r="G578" s="473"/>
      <c r="H578" s="473"/>
      <c r="I578" s="473"/>
      <c r="J578" s="473"/>
    </row>
    <row r="579" spans="1:10" ht="30">
      <c r="A579" s="59" t="s">
        <v>1693</v>
      </c>
      <c r="B579" s="59" t="s">
        <v>1694</v>
      </c>
      <c r="C579" s="59" t="s">
        <v>1695</v>
      </c>
      <c r="D579" s="473"/>
      <c r="E579" s="473"/>
      <c r="F579" s="473">
        <v>2016</v>
      </c>
      <c r="G579" s="473"/>
      <c r="H579" s="473"/>
      <c r="I579" s="473"/>
      <c r="J579" s="473"/>
    </row>
    <row r="580" spans="1:10" ht="30">
      <c r="A580" s="59" t="s">
        <v>1696</v>
      </c>
      <c r="B580" s="60" t="s">
        <v>1697</v>
      </c>
      <c r="C580" s="59" t="s">
        <v>1698</v>
      </c>
      <c r="D580" s="473"/>
      <c r="E580" s="473"/>
      <c r="F580" s="473">
        <v>2016</v>
      </c>
      <c r="G580" s="473"/>
      <c r="H580" s="473"/>
      <c r="I580" s="473"/>
      <c r="J580" s="473"/>
    </row>
    <row r="581" spans="1:10" ht="30">
      <c r="A581" s="59" t="s">
        <v>1699</v>
      </c>
      <c r="B581" s="60" t="s">
        <v>1700</v>
      </c>
      <c r="C581" s="59" t="s">
        <v>1701</v>
      </c>
      <c r="D581" s="473"/>
      <c r="E581" s="473"/>
      <c r="F581" s="473">
        <v>2016</v>
      </c>
      <c r="G581" s="473"/>
      <c r="H581" s="473"/>
      <c r="I581" s="473"/>
      <c r="J581" s="473"/>
    </row>
    <row r="582" spans="1:10" ht="15">
      <c r="A582" s="59" t="s">
        <v>1702</v>
      </c>
      <c r="B582" s="60" t="s">
        <v>1703</v>
      </c>
      <c r="C582" s="59" t="s">
        <v>1704</v>
      </c>
      <c r="D582" s="473"/>
      <c r="E582" s="473"/>
      <c r="F582" s="473">
        <v>2016</v>
      </c>
      <c r="G582" s="473" t="s">
        <v>1705</v>
      </c>
      <c r="H582" s="473"/>
      <c r="I582" s="473"/>
      <c r="J582" s="473"/>
    </row>
    <row r="583" spans="1:10" ht="15">
      <c r="A583" s="59" t="s">
        <v>1706</v>
      </c>
      <c r="B583" s="60" t="s">
        <v>1703</v>
      </c>
      <c r="C583" s="59" t="s">
        <v>1707</v>
      </c>
      <c r="D583" s="473"/>
      <c r="E583" s="473"/>
      <c r="F583" s="473">
        <v>2016</v>
      </c>
      <c r="G583" s="473"/>
      <c r="H583" s="473"/>
      <c r="I583" s="473"/>
      <c r="J583" s="473"/>
    </row>
    <row r="584" spans="1:10" ht="15">
      <c r="A584" s="59" t="s">
        <v>1708</v>
      </c>
      <c r="B584" s="60" t="s">
        <v>1709</v>
      </c>
      <c r="C584" s="59" t="s">
        <v>1710</v>
      </c>
      <c r="D584" s="473"/>
      <c r="E584" s="473"/>
      <c r="F584" s="473">
        <v>2016</v>
      </c>
      <c r="G584" s="473"/>
      <c r="H584" s="473"/>
      <c r="I584" s="473"/>
      <c r="J584" s="473"/>
    </row>
    <row r="585" spans="1:10" ht="15">
      <c r="A585" s="59" t="s">
        <v>1711</v>
      </c>
      <c r="B585" s="60" t="s">
        <v>1712</v>
      </c>
      <c r="C585" s="59" t="s">
        <v>1713</v>
      </c>
      <c r="D585" s="473"/>
      <c r="E585" s="473"/>
      <c r="F585" s="473">
        <v>2016</v>
      </c>
      <c r="G585" s="473"/>
      <c r="H585" s="473"/>
      <c r="I585" s="473"/>
      <c r="J585" s="473"/>
    </row>
    <row r="586" spans="1:10" ht="30">
      <c r="A586" s="59" t="s">
        <v>1714</v>
      </c>
      <c r="B586" s="60" t="s">
        <v>1715</v>
      </c>
      <c r="C586" s="59" t="s">
        <v>1716</v>
      </c>
      <c r="D586" s="473"/>
      <c r="E586" s="473"/>
      <c r="F586" s="473">
        <v>2016</v>
      </c>
      <c r="G586" s="473"/>
      <c r="H586" s="473"/>
      <c r="I586" s="473"/>
      <c r="J586" s="473"/>
    </row>
    <row r="587" spans="1:10" ht="30">
      <c r="A587" s="59" t="s">
        <v>1717</v>
      </c>
      <c r="B587" s="60" t="s">
        <v>1718</v>
      </c>
      <c r="C587" s="59" t="s">
        <v>1716</v>
      </c>
      <c r="D587" s="473"/>
      <c r="E587" s="473"/>
      <c r="F587" s="473">
        <v>2016</v>
      </c>
      <c r="G587" s="473"/>
      <c r="H587" s="473"/>
      <c r="I587" s="473"/>
      <c r="J587" s="473"/>
    </row>
    <row r="588" spans="1:10" ht="30">
      <c r="A588" s="59" t="s">
        <v>1719</v>
      </c>
      <c r="B588" s="60" t="s">
        <v>1720</v>
      </c>
      <c r="C588" s="59" t="s">
        <v>1716</v>
      </c>
      <c r="D588" s="473"/>
      <c r="E588" s="473"/>
      <c r="F588" s="473">
        <v>2016</v>
      </c>
      <c r="G588" s="473"/>
      <c r="H588" s="473"/>
      <c r="I588" s="473"/>
      <c r="J588" s="473"/>
    </row>
    <row r="589" spans="1:10" ht="30">
      <c r="A589" s="59" t="s">
        <v>1721</v>
      </c>
      <c r="B589" s="60" t="s">
        <v>1722</v>
      </c>
      <c r="C589" s="59" t="s">
        <v>1716</v>
      </c>
      <c r="D589" s="473"/>
      <c r="E589" s="473"/>
      <c r="F589" s="473">
        <v>2016</v>
      </c>
      <c r="G589" s="473"/>
      <c r="H589" s="473"/>
      <c r="I589" s="473"/>
      <c r="J589" s="473"/>
    </row>
    <row r="590" spans="1:10" ht="15">
      <c r="A590" s="59" t="s">
        <v>1723</v>
      </c>
      <c r="B590" s="60" t="s">
        <v>1724</v>
      </c>
      <c r="C590" s="59" t="s">
        <v>1725</v>
      </c>
      <c r="D590" s="473"/>
      <c r="E590" s="473"/>
      <c r="F590" s="473">
        <v>2016</v>
      </c>
      <c r="G590" s="473"/>
      <c r="H590" s="473"/>
      <c r="I590" s="473"/>
      <c r="J590" s="473"/>
    </row>
    <row r="591" spans="1:10" ht="15">
      <c r="A591" s="59" t="s">
        <v>1726</v>
      </c>
      <c r="B591" s="60" t="s">
        <v>1727</v>
      </c>
      <c r="C591" s="59" t="s">
        <v>1728</v>
      </c>
      <c r="D591" s="473"/>
      <c r="E591" s="473"/>
      <c r="F591" s="473">
        <v>2016</v>
      </c>
      <c r="G591" s="473"/>
      <c r="H591" s="473"/>
      <c r="I591" s="473"/>
      <c r="J591" s="473"/>
    </row>
    <row r="592" spans="1:10" ht="15">
      <c r="A592" s="59" t="s">
        <v>1729</v>
      </c>
      <c r="B592" s="60" t="s">
        <v>1730</v>
      </c>
      <c r="C592" s="59" t="s">
        <v>1728</v>
      </c>
      <c r="D592" s="473"/>
      <c r="E592" s="473"/>
      <c r="F592" s="473">
        <v>2016</v>
      </c>
      <c r="G592" s="473"/>
      <c r="H592" s="473"/>
      <c r="I592" s="473"/>
      <c r="J592" s="473"/>
    </row>
    <row r="593" spans="1:10" ht="15">
      <c r="A593" s="59" t="s">
        <v>1731</v>
      </c>
      <c r="B593" s="60" t="s">
        <v>1732</v>
      </c>
      <c r="C593" s="59" t="s">
        <v>1733</v>
      </c>
      <c r="D593" s="473"/>
      <c r="E593" s="473"/>
      <c r="F593" s="473">
        <v>2016</v>
      </c>
      <c r="G593" s="473"/>
      <c r="H593" s="473"/>
      <c r="I593" s="473"/>
      <c r="J593" s="473"/>
    </row>
    <row r="594" spans="1:10" ht="15">
      <c r="A594" s="59" t="s">
        <v>1734</v>
      </c>
      <c r="B594" s="60" t="s">
        <v>1735</v>
      </c>
      <c r="C594" s="59" t="s">
        <v>1733</v>
      </c>
      <c r="D594" s="473"/>
      <c r="E594" s="473"/>
      <c r="F594" s="473">
        <v>2016</v>
      </c>
      <c r="G594" s="473"/>
      <c r="H594" s="473"/>
      <c r="I594" s="473"/>
      <c r="J594" s="473"/>
    </row>
    <row r="595" spans="1:10" ht="15">
      <c r="A595" s="59" t="s">
        <v>1736</v>
      </c>
      <c r="B595" s="60" t="s">
        <v>1737</v>
      </c>
      <c r="C595" s="59" t="s">
        <v>1733</v>
      </c>
      <c r="D595" s="473"/>
      <c r="E595" s="473"/>
      <c r="F595" s="473">
        <v>2016</v>
      </c>
      <c r="G595" s="473"/>
      <c r="H595" s="473"/>
      <c r="I595" s="473"/>
      <c r="J595" s="473"/>
    </row>
    <row r="596" spans="1:10" ht="15">
      <c r="A596" s="59" t="s">
        <v>1738</v>
      </c>
      <c r="B596" s="60" t="s">
        <v>1739</v>
      </c>
      <c r="C596" s="59" t="s">
        <v>1740</v>
      </c>
      <c r="D596" s="473"/>
      <c r="E596" s="473"/>
      <c r="F596" s="473">
        <v>2016</v>
      </c>
      <c r="G596" s="473"/>
      <c r="H596" s="473"/>
      <c r="I596" s="473"/>
      <c r="J596" s="473"/>
    </row>
    <row r="597" spans="1:10" ht="15">
      <c r="A597" s="59" t="s">
        <v>1741</v>
      </c>
      <c r="B597" s="60" t="s">
        <v>1742</v>
      </c>
      <c r="C597" s="59" t="s">
        <v>1740</v>
      </c>
      <c r="D597" s="473"/>
      <c r="E597" s="473"/>
      <c r="F597" s="473">
        <v>2016</v>
      </c>
      <c r="G597" s="473"/>
      <c r="H597" s="473"/>
      <c r="I597" s="473"/>
      <c r="J597" s="473"/>
    </row>
    <row r="598" spans="1:10" ht="15">
      <c r="A598" s="59" t="s">
        <v>1743</v>
      </c>
      <c r="B598" s="60" t="s">
        <v>1744</v>
      </c>
      <c r="C598" s="59" t="s">
        <v>1745</v>
      </c>
      <c r="D598" s="473"/>
      <c r="E598" s="473"/>
      <c r="F598" s="473">
        <v>2016</v>
      </c>
      <c r="G598" s="473"/>
      <c r="H598" s="473"/>
      <c r="I598" s="473"/>
      <c r="J598" s="473"/>
    </row>
    <row r="599" spans="1:10" ht="30">
      <c r="A599" s="59" t="s">
        <v>1746</v>
      </c>
      <c r="B599" s="60" t="s">
        <v>1747</v>
      </c>
      <c r="C599" s="59" t="s">
        <v>1748</v>
      </c>
      <c r="D599" s="473"/>
      <c r="E599" s="473"/>
      <c r="F599" s="473">
        <v>2016</v>
      </c>
      <c r="G599" s="473"/>
      <c r="H599" s="473"/>
      <c r="I599" s="473"/>
      <c r="J599" s="473"/>
    </row>
    <row r="600" spans="1:10" ht="15">
      <c r="A600" s="59" t="s">
        <v>1749</v>
      </c>
      <c r="B600" s="60" t="s">
        <v>1750</v>
      </c>
      <c r="C600" s="59" t="s">
        <v>1751</v>
      </c>
      <c r="D600" s="473"/>
      <c r="E600" s="473"/>
      <c r="F600" s="473">
        <v>2016</v>
      </c>
      <c r="G600" s="473"/>
      <c r="H600" s="473"/>
      <c r="I600" s="473"/>
      <c r="J600" s="473"/>
    </row>
    <row r="601" spans="1:10" ht="30">
      <c r="A601" s="59" t="s">
        <v>1752</v>
      </c>
      <c r="B601" s="60" t="s">
        <v>1753</v>
      </c>
      <c r="C601" s="59" t="s">
        <v>1754</v>
      </c>
      <c r="D601" s="473"/>
      <c r="E601" s="473"/>
      <c r="F601" s="473">
        <v>2016</v>
      </c>
      <c r="G601" s="473"/>
      <c r="H601" s="473"/>
      <c r="I601" s="473"/>
      <c r="J601" s="473"/>
    </row>
    <row r="602" spans="1:10" ht="15">
      <c r="A602" s="59" t="s">
        <v>1755</v>
      </c>
      <c r="B602" s="60" t="s">
        <v>1753</v>
      </c>
      <c r="C602" s="59" t="s">
        <v>1756</v>
      </c>
      <c r="D602" s="473"/>
      <c r="E602" s="473"/>
      <c r="F602" s="473">
        <v>2016</v>
      </c>
      <c r="G602" s="473"/>
      <c r="H602" s="473"/>
      <c r="I602" s="473"/>
      <c r="J602" s="473"/>
    </row>
    <row r="603" spans="1:10" ht="15">
      <c r="A603" s="59" t="s">
        <v>1757</v>
      </c>
      <c r="B603" s="60" t="s">
        <v>1758</v>
      </c>
      <c r="C603" s="59" t="s">
        <v>1759</v>
      </c>
      <c r="D603" s="473"/>
      <c r="E603" s="473"/>
      <c r="F603" s="473">
        <v>2016</v>
      </c>
      <c r="G603" s="473" t="s">
        <v>1760</v>
      </c>
      <c r="H603" s="473"/>
      <c r="I603" s="473"/>
      <c r="J603" s="473"/>
    </row>
    <row r="604" spans="1:10" ht="30">
      <c r="A604" s="59" t="s">
        <v>1761</v>
      </c>
      <c r="B604" s="60" t="s">
        <v>1679</v>
      </c>
      <c r="C604" s="59" t="s">
        <v>1762</v>
      </c>
      <c r="D604" s="473"/>
      <c r="E604" s="473"/>
      <c r="F604" s="473">
        <v>2016</v>
      </c>
      <c r="G604" s="473"/>
      <c r="H604" s="473"/>
      <c r="I604" s="473"/>
      <c r="J604" s="473"/>
    </row>
    <row r="605" spans="1:10" ht="30">
      <c r="A605" s="59" t="s">
        <v>1763</v>
      </c>
      <c r="B605" s="60" t="s">
        <v>1764</v>
      </c>
      <c r="C605" s="59" t="s">
        <v>1762</v>
      </c>
      <c r="D605" s="473"/>
      <c r="E605" s="473"/>
      <c r="F605" s="473">
        <v>2016</v>
      </c>
      <c r="G605" s="473"/>
      <c r="H605" s="473"/>
      <c r="I605" s="473"/>
      <c r="J605" s="473"/>
    </row>
    <row r="606" spans="1:10" ht="30">
      <c r="A606" s="59" t="s">
        <v>1765</v>
      </c>
      <c r="B606" s="60" t="s">
        <v>1766</v>
      </c>
      <c r="C606" s="59" t="s">
        <v>1762</v>
      </c>
      <c r="D606" s="473"/>
      <c r="E606" s="473"/>
      <c r="F606" s="473">
        <v>2016</v>
      </c>
      <c r="G606" s="473"/>
      <c r="H606" s="473"/>
      <c r="I606" s="473"/>
      <c r="J606" s="473"/>
    </row>
    <row r="607" spans="1:10" ht="30">
      <c r="A607" s="59" t="s">
        <v>1767</v>
      </c>
      <c r="B607" s="60" t="s">
        <v>1677</v>
      </c>
      <c r="C607" s="59" t="s">
        <v>1762</v>
      </c>
      <c r="D607" s="473"/>
      <c r="E607" s="473"/>
      <c r="F607" s="473">
        <v>2016</v>
      </c>
      <c r="G607" s="473"/>
      <c r="H607" s="473"/>
      <c r="I607" s="473"/>
      <c r="J607" s="473"/>
    </row>
    <row r="608" spans="1:10" ht="45">
      <c r="A608" s="59" t="s">
        <v>1768</v>
      </c>
      <c r="B608" s="60" t="s">
        <v>1769</v>
      </c>
      <c r="C608" s="59" t="s">
        <v>1770</v>
      </c>
      <c r="D608" s="473"/>
      <c r="E608" s="473"/>
      <c r="F608" s="473">
        <v>2016</v>
      </c>
      <c r="G608" s="473"/>
      <c r="H608" s="473"/>
      <c r="I608" s="473"/>
      <c r="J608" s="473"/>
    </row>
    <row r="609" spans="1:10" ht="15">
      <c r="A609" s="59" t="s">
        <v>1771</v>
      </c>
      <c r="B609" s="60" t="s">
        <v>1772</v>
      </c>
      <c r="C609" s="59" t="s">
        <v>1773</v>
      </c>
      <c r="D609" s="473"/>
      <c r="E609" s="473"/>
      <c r="F609" s="473">
        <v>2016</v>
      </c>
      <c r="G609" s="473"/>
      <c r="H609" s="473"/>
      <c r="I609" s="473"/>
      <c r="J609" s="473"/>
    </row>
    <row r="610" spans="1:10" ht="15">
      <c r="A610" s="59" t="s">
        <v>1774</v>
      </c>
      <c r="B610" s="60" t="s">
        <v>1775</v>
      </c>
      <c r="C610" s="59" t="s">
        <v>1773</v>
      </c>
      <c r="D610" s="473"/>
      <c r="E610" s="473"/>
      <c r="F610" s="473">
        <v>2016</v>
      </c>
      <c r="G610" s="473"/>
      <c r="H610" s="473"/>
      <c r="I610" s="473"/>
      <c r="J610" s="473"/>
    </row>
    <row r="611" spans="1:10" ht="18">
      <c r="A611" s="59" t="s">
        <v>1776</v>
      </c>
      <c r="B611" s="60" t="s">
        <v>1777</v>
      </c>
      <c r="C611" s="59" t="s">
        <v>1778</v>
      </c>
      <c r="D611" s="473"/>
      <c r="E611" s="473"/>
      <c r="F611" s="473">
        <v>2016</v>
      </c>
      <c r="G611" s="473"/>
      <c r="H611" s="473"/>
      <c r="I611" s="473"/>
      <c r="J611" s="473"/>
    </row>
    <row r="612" spans="1:10" ht="18">
      <c r="A612" s="59" t="s">
        <v>1670</v>
      </c>
      <c r="B612" s="60" t="s">
        <v>1779</v>
      </c>
      <c r="C612" s="59" t="s">
        <v>1780</v>
      </c>
      <c r="D612" s="473"/>
      <c r="E612" s="473"/>
      <c r="F612" s="473">
        <v>2016</v>
      </c>
      <c r="G612" s="473"/>
      <c r="H612" s="473"/>
      <c r="I612" s="473"/>
      <c r="J612" s="473"/>
    </row>
    <row r="613" spans="1:10" ht="30">
      <c r="A613" s="59" t="s">
        <v>1781</v>
      </c>
      <c r="B613" s="60" t="s">
        <v>1782</v>
      </c>
      <c r="C613" s="59" t="s">
        <v>1783</v>
      </c>
      <c r="D613" s="473"/>
      <c r="E613" s="473"/>
      <c r="F613" s="473">
        <v>2016</v>
      </c>
      <c r="G613" s="473"/>
      <c r="H613" s="473"/>
      <c r="I613" s="473"/>
      <c r="J613" s="473"/>
    </row>
    <row r="614" spans="1:10" ht="30">
      <c r="A614" s="59" t="s">
        <v>1784</v>
      </c>
      <c r="B614" s="60" t="s">
        <v>1671</v>
      </c>
      <c r="C614" s="59" t="s">
        <v>1785</v>
      </c>
      <c r="D614" s="473"/>
      <c r="E614" s="473"/>
      <c r="F614" s="473">
        <v>2016</v>
      </c>
      <c r="G614" s="473"/>
      <c r="H614" s="473"/>
      <c r="I614" s="473"/>
      <c r="J614" s="473"/>
    </row>
    <row r="615" spans="1:10" ht="30">
      <c r="A615" s="59" t="s">
        <v>1786</v>
      </c>
      <c r="B615" s="60" t="s">
        <v>1787</v>
      </c>
      <c r="C615" s="59" t="s">
        <v>1785</v>
      </c>
      <c r="D615" s="473"/>
      <c r="E615" s="473"/>
      <c r="F615" s="473">
        <v>2016</v>
      </c>
      <c r="G615" s="473"/>
      <c r="H615" s="473"/>
      <c r="I615" s="473"/>
      <c r="J615" s="473"/>
    </row>
    <row r="616" spans="1:10" ht="30">
      <c r="A616" s="59" t="s">
        <v>1781</v>
      </c>
      <c r="B616" s="60" t="s">
        <v>1782</v>
      </c>
      <c r="C616" s="59" t="s">
        <v>1788</v>
      </c>
      <c r="D616" s="473"/>
      <c r="E616" s="473"/>
      <c r="F616" s="473">
        <v>2016</v>
      </c>
      <c r="G616" s="473"/>
      <c r="H616" s="473"/>
      <c r="I616" s="473"/>
      <c r="J616" s="473"/>
    </row>
    <row r="617" spans="1:10" ht="30">
      <c r="A617" s="59" t="s">
        <v>1789</v>
      </c>
      <c r="B617" s="60" t="s">
        <v>1790</v>
      </c>
      <c r="C617" s="59" t="s">
        <v>1791</v>
      </c>
      <c r="D617" s="473"/>
      <c r="E617" s="473"/>
      <c r="F617" s="473">
        <v>2016</v>
      </c>
      <c r="G617" s="473"/>
      <c r="H617" s="473"/>
      <c r="I617" s="473"/>
      <c r="J617" s="473"/>
    </row>
    <row r="618" spans="1:10" ht="18">
      <c r="A618" s="59" t="s">
        <v>1792</v>
      </c>
      <c r="B618" s="60" t="s">
        <v>1793</v>
      </c>
      <c r="C618" s="59" t="s">
        <v>1794</v>
      </c>
      <c r="D618" s="473"/>
      <c r="E618" s="473"/>
      <c r="F618" s="473">
        <v>2016</v>
      </c>
      <c r="G618" s="473"/>
      <c r="H618" s="473"/>
      <c r="I618" s="473"/>
      <c r="J618" s="473"/>
    </row>
    <row r="619" spans="1:10" ht="15">
      <c r="A619" s="62" t="s">
        <v>1795</v>
      </c>
      <c r="B619" s="62" t="s">
        <v>1796</v>
      </c>
      <c r="C619" s="62" t="s">
        <v>1797</v>
      </c>
      <c r="D619" s="474"/>
      <c r="E619" s="474"/>
      <c r="F619" s="476">
        <v>2015</v>
      </c>
      <c r="G619" s="476"/>
      <c r="H619" s="474"/>
      <c r="I619" s="474"/>
      <c r="J619" s="474"/>
    </row>
    <row r="620" spans="1:10" ht="15">
      <c r="A620" s="59" t="s">
        <v>1798</v>
      </c>
      <c r="B620" s="59" t="s">
        <v>1799</v>
      </c>
      <c r="C620" s="62" t="s">
        <v>1797</v>
      </c>
      <c r="D620" s="474"/>
      <c r="E620" s="474"/>
      <c r="F620" s="476">
        <v>2015</v>
      </c>
      <c r="G620" s="474"/>
      <c r="H620" s="474"/>
      <c r="I620" s="474"/>
      <c r="J620" s="474"/>
    </row>
    <row r="621" spans="1:10" ht="15">
      <c r="A621" s="62" t="s">
        <v>1800</v>
      </c>
      <c r="B621" s="62" t="s">
        <v>1677</v>
      </c>
      <c r="C621" s="62" t="s">
        <v>1797</v>
      </c>
      <c r="D621" s="474"/>
      <c r="E621" s="474"/>
      <c r="F621" s="476">
        <v>2015</v>
      </c>
      <c r="G621" s="474"/>
      <c r="H621" s="474"/>
      <c r="I621" s="474"/>
      <c r="J621" s="474"/>
    </row>
    <row r="622" spans="1:10" ht="15">
      <c r="A622" s="59" t="s">
        <v>1801</v>
      </c>
      <c r="B622" s="62" t="s">
        <v>1802</v>
      </c>
      <c r="C622" s="62" t="s">
        <v>1797</v>
      </c>
      <c r="D622" s="474"/>
      <c r="E622" s="474"/>
      <c r="F622" s="476">
        <v>2015</v>
      </c>
      <c r="G622" s="474"/>
      <c r="H622" s="474"/>
      <c r="I622" s="474"/>
      <c r="J622" s="474"/>
    </row>
    <row r="623" spans="1:10" ht="15">
      <c r="A623" s="62" t="s">
        <v>1803</v>
      </c>
      <c r="B623" s="62" t="s">
        <v>1804</v>
      </c>
      <c r="C623" s="62" t="s">
        <v>1805</v>
      </c>
      <c r="D623" s="474"/>
      <c r="E623" s="474"/>
      <c r="F623" s="476">
        <v>2015</v>
      </c>
      <c r="G623" s="474"/>
      <c r="H623" s="474"/>
      <c r="I623" s="474"/>
      <c r="J623" s="474"/>
    </row>
    <row r="624" spans="1:10" ht="30">
      <c r="A624" s="62" t="s">
        <v>1806</v>
      </c>
      <c r="B624" s="62" t="s">
        <v>1807</v>
      </c>
      <c r="C624" s="62" t="s">
        <v>1808</v>
      </c>
      <c r="D624" s="474"/>
      <c r="E624" s="474"/>
      <c r="F624" s="476">
        <v>2015</v>
      </c>
      <c r="G624" s="474"/>
      <c r="H624" s="474"/>
      <c r="I624" s="474"/>
      <c r="J624" s="474"/>
    </row>
    <row r="625" spans="1:10" ht="15">
      <c r="A625" s="62" t="s">
        <v>1809</v>
      </c>
      <c r="B625" s="62" t="s">
        <v>1810</v>
      </c>
      <c r="C625" s="62" t="s">
        <v>1811</v>
      </c>
      <c r="D625" s="474"/>
      <c r="E625" s="474"/>
      <c r="F625" s="476">
        <v>2015</v>
      </c>
      <c r="G625" s="474"/>
      <c r="H625" s="474"/>
      <c r="I625" s="474"/>
      <c r="J625" s="474"/>
    </row>
    <row r="626" spans="1:10" ht="18">
      <c r="A626" s="62" t="s">
        <v>1812</v>
      </c>
      <c r="B626" s="62" t="s">
        <v>1813</v>
      </c>
      <c r="C626" s="62" t="s">
        <v>1814</v>
      </c>
      <c r="D626" s="474"/>
      <c r="E626" s="474"/>
      <c r="F626" s="476">
        <v>2015</v>
      </c>
      <c r="G626" s="476" t="s">
        <v>1815</v>
      </c>
      <c r="H626" s="474"/>
      <c r="I626" s="474"/>
      <c r="J626" s="474"/>
    </row>
    <row r="627" spans="1:10" ht="15">
      <c r="A627" s="62" t="s">
        <v>1816</v>
      </c>
      <c r="B627" s="62" t="s">
        <v>1817</v>
      </c>
      <c r="C627" s="62" t="s">
        <v>1811</v>
      </c>
      <c r="D627" s="474"/>
      <c r="E627" s="474"/>
      <c r="F627" s="476">
        <v>2015</v>
      </c>
      <c r="G627" s="474"/>
      <c r="H627" s="474"/>
      <c r="I627" s="474"/>
      <c r="J627" s="474"/>
    </row>
    <row r="628" spans="1:10" ht="15">
      <c r="A628" s="62" t="s">
        <v>1818</v>
      </c>
      <c r="B628" s="62" t="s">
        <v>1807</v>
      </c>
      <c r="C628" s="62" t="s">
        <v>1819</v>
      </c>
      <c r="D628" s="474"/>
      <c r="E628" s="474"/>
      <c r="F628" s="476">
        <v>2015</v>
      </c>
      <c r="G628" s="474"/>
      <c r="H628" s="474"/>
      <c r="I628" s="474"/>
      <c r="J628" s="474"/>
    </row>
    <row r="629" spans="1:10" ht="15">
      <c r="A629" s="62" t="s">
        <v>1820</v>
      </c>
      <c r="B629" s="62" t="s">
        <v>1821</v>
      </c>
      <c r="C629" s="62" t="s">
        <v>1822</v>
      </c>
      <c r="D629" s="474"/>
      <c r="E629" s="474"/>
      <c r="F629" s="476">
        <v>2015</v>
      </c>
      <c r="G629" s="474"/>
      <c r="H629" s="474"/>
      <c r="I629" s="474"/>
      <c r="J629" s="474"/>
    </row>
    <row r="630" spans="1:10" ht="15">
      <c r="A630" s="62" t="s">
        <v>1823</v>
      </c>
      <c r="B630" s="62" t="s">
        <v>1824</v>
      </c>
      <c r="C630" s="62" t="s">
        <v>1822</v>
      </c>
      <c r="D630" s="474"/>
      <c r="E630" s="474"/>
      <c r="F630" s="476">
        <v>2015</v>
      </c>
      <c r="G630" s="474"/>
      <c r="H630" s="474"/>
      <c r="I630" s="474"/>
      <c r="J630" s="474"/>
    </row>
    <row r="631" spans="1:10" ht="15">
      <c r="A631" s="62" t="s">
        <v>1825</v>
      </c>
      <c r="B631" s="62" t="s">
        <v>1826</v>
      </c>
      <c r="C631" s="62" t="s">
        <v>1822</v>
      </c>
      <c r="D631" s="474"/>
      <c r="E631" s="474"/>
      <c r="F631" s="476">
        <v>2015</v>
      </c>
      <c r="G631" s="474"/>
      <c r="H631" s="474"/>
      <c r="I631" s="474"/>
      <c r="J631" s="474"/>
    </row>
    <row r="632" spans="1:10" ht="15">
      <c r="A632" s="62" t="s">
        <v>1827</v>
      </c>
      <c r="B632" s="62" t="s">
        <v>1828</v>
      </c>
      <c r="C632" s="62" t="s">
        <v>1822</v>
      </c>
      <c r="D632" s="474"/>
      <c r="E632" s="474"/>
      <c r="F632" s="476">
        <v>2015</v>
      </c>
      <c r="G632" s="474"/>
      <c r="H632" s="474"/>
      <c r="I632" s="474"/>
      <c r="J632" s="474"/>
    </row>
    <row r="633" spans="1:10" ht="15">
      <c r="A633" s="62" t="s">
        <v>1829</v>
      </c>
      <c r="B633" s="62" t="s">
        <v>1830</v>
      </c>
      <c r="C633" s="62" t="s">
        <v>1822</v>
      </c>
      <c r="D633" s="474"/>
      <c r="E633" s="474"/>
      <c r="F633" s="476">
        <v>2015</v>
      </c>
      <c r="G633" s="474"/>
      <c r="H633" s="474"/>
      <c r="I633" s="474"/>
      <c r="J633" s="474"/>
    </row>
    <row r="634" spans="1:10" ht="15">
      <c r="A634" s="62" t="s">
        <v>1831</v>
      </c>
      <c r="B634" s="62" t="s">
        <v>1832</v>
      </c>
      <c r="C634" s="62" t="s">
        <v>1833</v>
      </c>
      <c r="D634" s="474"/>
      <c r="E634" s="474"/>
      <c r="F634" s="476">
        <v>2015</v>
      </c>
      <c r="G634" s="474"/>
      <c r="H634" s="474"/>
      <c r="I634" s="474"/>
      <c r="J634" s="474"/>
    </row>
    <row r="635" spans="1:10" ht="15">
      <c r="A635" s="62" t="s">
        <v>1834</v>
      </c>
      <c r="B635" s="62" t="s">
        <v>1835</v>
      </c>
      <c r="C635" s="62" t="s">
        <v>1833</v>
      </c>
      <c r="D635" s="474"/>
      <c r="E635" s="474"/>
      <c r="F635" s="476">
        <v>2015</v>
      </c>
      <c r="G635" s="474"/>
      <c r="H635" s="474"/>
      <c r="I635" s="474"/>
      <c r="J635" s="474"/>
    </row>
    <row r="636" spans="1:10" ht="15">
      <c r="A636" s="62" t="s">
        <v>1836</v>
      </c>
      <c r="B636" s="62" t="s">
        <v>1837</v>
      </c>
      <c r="C636" s="62" t="s">
        <v>1838</v>
      </c>
      <c r="D636" s="474"/>
      <c r="E636" s="474"/>
      <c r="F636" s="476">
        <v>2015</v>
      </c>
      <c r="G636" s="474"/>
      <c r="H636" s="474"/>
      <c r="I636" s="474"/>
      <c r="J636" s="474"/>
    </row>
    <row r="637" spans="1:10" ht="30">
      <c r="A637" s="62" t="s">
        <v>1839</v>
      </c>
      <c r="B637" s="62" t="s">
        <v>1840</v>
      </c>
      <c r="C637" s="62" t="s">
        <v>1841</v>
      </c>
      <c r="D637" s="474"/>
      <c r="E637" s="474"/>
      <c r="F637" s="476">
        <v>2015</v>
      </c>
      <c r="G637" s="474"/>
      <c r="H637" s="474"/>
      <c r="I637" s="474"/>
      <c r="J637" s="474"/>
    </row>
    <row r="638" spans="1:10" ht="15">
      <c r="A638" s="62" t="s">
        <v>1842</v>
      </c>
      <c r="B638" s="62" t="s">
        <v>1828</v>
      </c>
      <c r="C638" s="62" t="s">
        <v>1843</v>
      </c>
      <c r="D638" s="474"/>
      <c r="E638" s="474"/>
      <c r="F638" s="476">
        <v>2015</v>
      </c>
      <c r="G638" s="474"/>
      <c r="H638" s="474"/>
      <c r="I638" s="474"/>
      <c r="J638" s="474"/>
    </row>
    <row r="639" spans="1:10" ht="15">
      <c r="A639" s="62" t="s">
        <v>1844</v>
      </c>
      <c r="B639" s="62" t="s">
        <v>1845</v>
      </c>
      <c r="C639" s="62" t="s">
        <v>1846</v>
      </c>
      <c r="D639" s="474"/>
      <c r="E639" s="474"/>
      <c r="F639" s="476">
        <v>2015</v>
      </c>
      <c r="G639" s="474"/>
      <c r="H639" s="474"/>
      <c r="I639" s="474"/>
      <c r="J639" s="474"/>
    </row>
    <row r="640" spans="1:10" ht="15">
      <c r="A640" s="62" t="s">
        <v>1847</v>
      </c>
      <c r="B640" s="62" t="s">
        <v>1848</v>
      </c>
      <c r="C640" s="62" t="s">
        <v>1849</v>
      </c>
      <c r="D640" s="474"/>
      <c r="E640" s="474"/>
      <c r="F640" s="476">
        <v>2015</v>
      </c>
      <c r="G640" s="474"/>
      <c r="H640" s="474"/>
      <c r="I640" s="474"/>
      <c r="J640" s="474"/>
    </row>
    <row r="641" spans="1:10" ht="15">
      <c r="A641" s="62" t="s">
        <v>1850</v>
      </c>
      <c r="B641" s="62" t="s">
        <v>1851</v>
      </c>
      <c r="C641" s="62" t="s">
        <v>1849</v>
      </c>
      <c r="D641" s="474"/>
      <c r="E641" s="474"/>
      <c r="F641" s="476">
        <v>2015</v>
      </c>
      <c r="G641" s="474"/>
      <c r="H641" s="474"/>
      <c r="I641" s="474"/>
      <c r="J641" s="474"/>
    </row>
    <row r="642" spans="1:10" ht="15">
      <c r="A642" s="62" t="s">
        <v>1852</v>
      </c>
      <c r="B642" s="62" t="s">
        <v>1853</v>
      </c>
      <c r="C642" s="62" t="s">
        <v>1849</v>
      </c>
      <c r="D642" s="474"/>
      <c r="E642" s="474"/>
      <c r="F642" s="476">
        <v>2015</v>
      </c>
      <c r="G642" s="474"/>
      <c r="H642" s="474"/>
      <c r="I642" s="474"/>
      <c r="J642" s="474"/>
    </row>
    <row r="643" spans="1:10" ht="15">
      <c r="A643" s="62" t="s">
        <v>1854</v>
      </c>
      <c r="B643" s="62" t="s">
        <v>1848</v>
      </c>
      <c r="C643" s="62" t="s">
        <v>1855</v>
      </c>
      <c r="D643" s="474"/>
      <c r="E643" s="474"/>
      <c r="F643" s="476">
        <v>2015</v>
      </c>
      <c r="G643" s="474"/>
      <c r="H643" s="474"/>
      <c r="I643" s="474"/>
      <c r="J643" s="474"/>
    </row>
    <row r="644" spans="1:10" ht="15">
      <c r="A644" s="62" t="s">
        <v>1856</v>
      </c>
      <c r="B644" s="62" t="s">
        <v>1857</v>
      </c>
      <c r="C644" s="62" t="s">
        <v>1855</v>
      </c>
      <c r="D644" s="474"/>
      <c r="E644" s="474"/>
      <c r="F644" s="476">
        <v>2015</v>
      </c>
      <c r="G644" s="474"/>
      <c r="H644" s="474"/>
      <c r="I644" s="474"/>
      <c r="J644" s="474"/>
    </row>
    <row r="645" spans="1:10" ht="15">
      <c r="A645" s="62" t="s">
        <v>1858</v>
      </c>
      <c r="B645" s="62" t="s">
        <v>1859</v>
      </c>
      <c r="C645" s="62" t="s">
        <v>1855</v>
      </c>
      <c r="D645" s="474"/>
      <c r="E645" s="474"/>
      <c r="F645" s="476">
        <v>2015</v>
      </c>
      <c r="G645" s="474"/>
      <c r="H645" s="474"/>
      <c r="I645" s="474"/>
      <c r="J645" s="474"/>
    </row>
    <row r="646" spans="1:10" ht="30">
      <c r="A646" s="62" t="s">
        <v>1860</v>
      </c>
      <c r="B646" s="62" t="s">
        <v>1861</v>
      </c>
      <c r="C646" s="62" t="s">
        <v>1862</v>
      </c>
      <c r="D646" s="474"/>
      <c r="E646" s="474"/>
      <c r="F646" s="476">
        <v>2015</v>
      </c>
      <c r="G646" s="476" t="s">
        <v>1863</v>
      </c>
      <c r="H646" s="474"/>
      <c r="I646" s="474"/>
      <c r="J646" s="474"/>
    </row>
    <row r="647" spans="1:10" ht="15">
      <c r="A647" s="62" t="s">
        <v>1864</v>
      </c>
      <c r="B647" s="62" t="s">
        <v>1865</v>
      </c>
      <c r="C647" s="62" t="s">
        <v>1866</v>
      </c>
      <c r="D647" s="474"/>
      <c r="E647" s="474"/>
      <c r="F647" s="476">
        <v>2015</v>
      </c>
      <c r="G647" s="474"/>
      <c r="H647" s="474"/>
      <c r="I647" s="474"/>
      <c r="J647" s="474"/>
    </row>
    <row r="648" spans="1:10" ht="15">
      <c r="A648" s="62" t="s">
        <v>1867</v>
      </c>
      <c r="B648" s="62" t="s">
        <v>1868</v>
      </c>
      <c r="C648" s="62" t="s">
        <v>1869</v>
      </c>
      <c r="D648" s="474"/>
      <c r="E648" s="474"/>
      <c r="F648" s="476">
        <v>2015</v>
      </c>
      <c r="G648" s="474"/>
      <c r="H648" s="474"/>
      <c r="I648" s="474"/>
      <c r="J648" s="474"/>
    </row>
    <row r="649" spans="1:10" ht="15">
      <c r="A649" s="62" t="s">
        <v>1870</v>
      </c>
      <c r="B649" s="62" t="s">
        <v>1859</v>
      </c>
      <c r="C649" s="62" t="s">
        <v>1869</v>
      </c>
      <c r="D649" s="474"/>
      <c r="E649" s="474"/>
      <c r="F649" s="476">
        <v>2015</v>
      </c>
      <c r="G649" s="474"/>
      <c r="H649" s="474"/>
      <c r="I649" s="474"/>
      <c r="J649" s="474"/>
    </row>
    <row r="650" spans="1:10" ht="15">
      <c r="A650" s="59" t="s">
        <v>1871</v>
      </c>
      <c r="B650" s="59" t="s">
        <v>1872</v>
      </c>
      <c r="C650" s="59" t="s">
        <v>1873</v>
      </c>
      <c r="D650" s="474"/>
      <c r="E650" s="474"/>
      <c r="F650" s="476">
        <v>2015</v>
      </c>
      <c r="G650" s="474"/>
      <c r="H650" s="474"/>
      <c r="I650" s="474"/>
      <c r="J650" s="474"/>
    </row>
    <row r="651" spans="1:10" ht="15">
      <c r="A651" s="59" t="s">
        <v>1820</v>
      </c>
      <c r="B651" s="59" t="s">
        <v>1874</v>
      </c>
      <c r="C651" s="59" t="s">
        <v>1875</v>
      </c>
      <c r="D651" s="474"/>
      <c r="E651" s="474"/>
      <c r="F651" s="474">
        <v>2015</v>
      </c>
      <c r="G651" s="474"/>
      <c r="H651" s="474"/>
      <c r="I651" s="474"/>
      <c r="J651" s="474"/>
    </row>
    <row r="652" spans="1:10" ht="15">
      <c r="A652" s="59" t="s">
        <v>1876</v>
      </c>
      <c r="B652" s="60" t="s">
        <v>1877</v>
      </c>
      <c r="C652" s="59" t="s">
        <v>1875</v>
      </c>
      <c r="D652" s="474"/>
      <c r="E652" s="474"/>
      <c r="F652" s="474">
        <v>2015</v>
      </c>
      <c r="G652" s="474"/>
      <c r="H652" s="474"/>
      <c r="I652" s="474"/>
      <c r="J652" s="474"/>
    </row>
    <row r="653" spans="1:10" ht="15">
      <c r="A653" s="59" t="s">
        <v>1825</v>
      </c>
      <c r="B653" s="60" t="s">
        <v>1878</v>
      </c>
      <c r="C653" s="59" t="s">
        <v>1875</v>
      </c>
      <c r="D653" s="474"/>
      <c r="E653" s="474"/>
      <c r="F653" s="474">
        <v>2015</v>
      </c>
      <c r="G653" s="474"/>
      <c r="H653" s="474"/>
      <c r="I653" s="474"/>
      <c r="J653" s="474"/>
    </row>
    <row r="654" spans="1:10" ht="15">
      <c r="A654" s="59" t="s">
        <v>1879</v>
      </c>
      <c r="B654" s="60" t="s">
        <v>1880</v>
      </c>
      <c r="C654" s="59" t="s">
        <v>1881</v>
      </c>
      <c r="D654" s="474"/>
      <c r="E654" s="474"/>
      <c r="F654" s="474">
        <v>2015</v>
      </c>
      <c r="G654" s="474"/>
      <c r="H654" s="474"/>
      <c r="I654" s="474"/>
      <c r="J654" s="474"/>
    </row>
    <row r="655" spans="1:10" ht="15">
      <c r="A655" s="59" t="s">
        <v>1829</v>
      </c>
      <c r="B655" s="60" t="s">
        <v>1882</v>
      </c>
      <c r="C655" s="59" t="s">
        <v>1875</v>
      </c>
      <c r="D655" s="474"/>
      <c r="E655" s="474"/>
      <c r="F655" s="474">
        <v>2015</v>
      </c>
      <c r="G655" s="474"/>
      <c r="H655" s="474"/>
      <c r="I655" s="474"/>
      <c r="J655" s="474"/>
    </row>
    <row r="656" spans="1:10" ht="15">
      <c r="A656" s="59" t="s">
        <v>1831</v>
      </c>
      <c r="B656" s="60" t="s">
        <v>1883</v>
      </c>
      <c r="C656" s="59" t="s">
        <v>1884</v>
      </c>
      <c r="D656" s="474"/>
      <c r="E656" s="474"/>
      <c r="F656" s="474">
        <v>2015</v>
      </c>
      <c r="G656" s="474"/>
      <c r="H656" s="474"/>
      <c r="I656" s="474"/>
      <c r="J656" s="474"/>
    </row>
    <row r="657" spans="1:10" ht="15">
      <c r="A657" s="59" t="s">
        <v>1834</v>
      </c>
      <c r="B657" s="60" t="s">
        <v>1885</v>
      </c>
      <c r="C657" s="59" t="s">
        <v>1884</v>
      </c>
      <c r="D657" s="474"/>
      <c r="E657" s="474"/>
      <c r="F657" s="474">
        <v>2015</v>
      </c>
      <c r="G657" s="474"/>
      <c r="H657" s="474"/>
      <c r="I657" s="474"/>
      <c r="J657" s="474"/>
    </row>
    <row r="658" spans="1:10" ht="15">
      <c r="A658" s="59" t="s">
        <v>1886</v>
      </c>
      <c r="B658" s="60" t="s">
        <v>1887</v>
      </c>
      <c r="C658" s="59" t="s">
        <v>1884</v>
      </c>
      <c r="D658" s="474"/>
      <c r="E658" s="474"/>
      <c r="F658" s="474">
        <v>2015</v>
      </c>
      <c r="G658" s="474"/>
      <c r="H658" s="474"/>
      <c r="I658" s="474"/>
      <c r="J658" s="474"/>
    </row>
    <row r="659" spans="1:10" ht="30">
      <c r="A659" s="59" t="s">
        <v>1888</v>
      </c>
      <c r="B659" s="60" t="s">
        <v>1889</v>
      </c>
      <c r="C659" s="59" t="s">
        <v>1890</v>
      </c>
      <c r="D659" s="474"/>
      <c r="E659" s="474"/>
      <c r="F659" s="474">
        <v>2015</v>
      </c>
      <c r="G659" s="474" t="s">
        <v>1891</v>
      </c>
      <c r="H659" s="474"/>
      <c r="I659" s="474"/>
      <c r="J659" s="474"/>
    </row>
    <row r="660" spans="1:10" ht="15">
      <c r="A660" s="62" t="s">
        <v>1892</v>
      </c>
      <c r="B660" s="61" t="s">
        <v>1893</v>
      </c>
      <c r="C660" s="62" t="s">
        <v>1894</v>
      </c>
      <c r="D660" s="475"/>
      <c r="E660" s="475"/>
      <c r="F660" s="475">
        <v>2014</v>
      </c>
      <c r="G660" s="475"/>
      <c r="H660" s="475"/>
      <c r="I660" s="475"/>
      <c r="J660" s="475"/>
    </row>
    <row r="661" spans="1:10" ht="15">
      <c r="A661" s="62" t="s">
        <v>1895</v>
      </c>
      <c r="B661" s="61" t="s">
        <v>1896</v>
      </c>
      <c r="C661" s="62" t="s">
        <v>1897</v>
      </c>
      <c r="D661" s="475"/>
      <c r="E661" s="475"/>
      <c r="F661" s="475">
        <v>2014</v>
      </c>
      <c r="G661" s="475"/>
      <c r="H661" s="475"/>
      <c r="I661" s="475"/>
      <c r="J661" s="475"/>
    </row>
    <row r="662" spans="1:10" ht="15">
      <c r="A662" s="62" t="s">
        <v>1898</v>
      </c>
      <c r="B662" s="61" t="s">
        <v>1899</v>
      </c>
      <c r="C662" s="62" t="s">
        <v>1900</v>
      </c>
      <c r="D662" s="475"/>
      <c r="E662" s="475"/>
      <c r="F662" s="475">
        <v>2014</v>
      </c>
      <c r="G662" s="475"/>
      <c r="H662" s="475"/>
      <c r="I662" s="475"/>
      <c r="J662" s="475"/>
    </row>
    <row r="663" spans="1:10" ht="15">
      <c r="A663" s="62" t="s">
        <v>1901</v>
      </c>
      <c r="B663" s="61" t="s">
        <v>1902</v>
      </c>
      <c r="C663" s="62" t="s">
        <v>1903</v>
      </c>
      <c r="D663" s="475"/>
      <c r="E663" s="475"/>
      <c r="F663" s="475">
        <v>2014</v>
      </c>
      <c r="G663" s="475" t="s">
        <v>1904</v>
      </c>
      <c r="H663" s="475"/>
      <c r="I663" s="475"/>
      <c r="J663" s="475"/>
    </row>
    <row r="664" spans="1:10" ht="15">
      <c r="A664" s="62" t="s">
        <v>1905</v>
      </c>
      <c r="B664" s="61" t="s">
        <v>1906</v>
      </c>
      <c r="C664" s="62" t="s">
        <v>1907</v>
      </c>
      <c r="D664" s="475"/>
      <c r="E664" s="475"/>
      <c r="F664" s="475">
        <v>2014</v>
      </c>
      <c r="G664" s="475" t="s">
        <v>1908</v>
      </c>
      <c r="H664" s="475"/>
      <c r="I664" s="475"/>
      <c r="J664" s="475"/>
    </row>
    <row r="665" spans="1:10" ht="15">
      <c r="A665" s="62" t="s">
        <v>1909</v>
      </c>
      <c r="B665" s="61" t="s">
        <v>1910</v>
      </c>
      <c r="C665" s="62" t="s">
        <v>1903</v>
      </c>
      <c r="D665" s="475"/>
      <c r="E665" s="475"/>
      <c r="F665" s="475">
        <v>2014</v>
      </c>
      <c r="G665" s="475" t="s">
        <v>1911</v>
      </c>
      <c r="H665" s="475"/>
      <c r="I665" s="475"/>
      <c r="J665" s="475"/>
    </row>
    <row r="666" spans="1:10" ht="15">
      <c r="A666" s="62" t="s">
        <v>1912</v>
      </c>
      <c r="B666" s="61" t="s">
        <v>1913</v>
      </c>
      <c r="C666" s="62" t="s">
        <v>1914</v>
      </c>
      <c r="D666" s="475"/>
      <c r="E666" s="475"/>
      <c r="F666" s="475">
        <v>2014</v>
      </c>
      <c r="G666" s="475"/>
      <c r="H666" s="475"/>
      <c r="I666" s="475"/>
      <c r="J666" s="475"/>
    </row>
    <row r="667" spans="1:10" ht="15">
      <c r="A667" s="62" t="s">
        <v>1915</v>
      </c>
      <c r="B667" s="61" t="s">
        <v>1913</v>
      </c>
      <c r="C667" s="62" t="s">
        <v>1916</v>
      </c>
      <c r="D667" s="475">
        <v>2</v>
      </c>
      <c r="E667" s="475"/>
      <c r="F667" s="475">
        <v>2014</v>
      </c>
      <c r="G667" s="475" t="s">
        <v>1917</v>
      </c>
      <c r="H667" s="475"/>
      <c r="I667" s="475"/>
      <c r="J667" s="475"/>
    </row>
    <row r="668" spans="1:10" ht="15">
      <c r="A668" s="62" t="s">
        <v>1918</v>
      </c>
      <c r="B668" s="61" t="s">
        <v>1919</v>
      </c>
      <c r="C668" s="62" t="s">
        <v>1920</v>
      </c>
      <c r="D668" s="475">
        <v>1</v>
      </c>
      <c r="E668" s="475"/>
      <c r="F668" s="475">
        <v>2014</v>
      </c>
      <c r="G668" s="475" t="s">
        <v>1921</v>
      </c>
      <c r="H668" s="475"/>
      <c r="I668" s="475"/>
      <c r="J668" s="475"/>
    </row>
    <row r="669" spans="1:10" ht="15">
      <c r="A669" s="62" t="s">
        <v>1922</v>
      </c>
      <c r="B669" s="61" t="s">
        <v>1923</v>
      </c>
      <c r="C669" s="62" t="s">
        <v>1924</v>
      </c>
      <c r="D669" s="475"/>
      <c r="E669" s="475"/>
      <c r="F669" s="475">
        <v>2014</v>
      </c>
      <c r="G669" s="475"/>
      <c r="H669" s="475"/>
      <c r="I669" s="475"/>
      <c r="J669" s="475"/>
    </row>
    <row r="670" spans="1:10" ht="15">
      <c r="A670" s="62" t="s">
        <v>1925</v>
      </c>
      <c r="B670" s="61" t="s">
        <v>1926</v>
      </c>
      <c r="C670" s="62" t="s">
        <v>1927</v>
      </c>
      <c r="D670" s="475">
        <v>2</v>
      </c>
      <c r="E670" s="475"/>
      <c r="F670" s="475">
        <v>2014</v>
      </c>
      <c r="G670" s="475" t="s">
        <v>1928</v>
      </c>
      <c r="H670" s="475"/>
      <c r="I670" s="475"/>
      <c r="J670" s="475"/>
    </row>
    <row r="671" spans="1:10" ht="15">
      <c r="A671" s="62" t="s">
        <v>1929</v>
      </c>
      <c r="B671" s="61" t="s">
        <v>1930</v>
      </c>
      <c r="C671" s="62" t="s">
        <v>1931</v>
      </c>
      <c r="D671" s="475"/>
      <c r="E671" s="475"/>
      <c r="F671" s="475">
        <v>2014</v>
      </c>
      <c r="G671" s="475" t="s">
        <v>1932</v>
      </c>
      <c r="H671" s="475"/>
      <c r="I671" s="475"/>
      <c r="J671" s="475"/>
    </row>
    <row r="672" spans="1:10" ht="15">
      <c r="A672" s="62" t="s">
        <v>1933</v>
      </c>
      <c r="B672" s="61" t="s">
        <v>1934</v>
      </c>
      <c r="C672" s="62" t="s">
        <v>1931</v>
      </c>
      <c r="D672" s="475"/>
      <c r="E672" s="475"/>
      <c r="F672" s="475">
        <v>2014</v>
      </c>
      <c r="G672" s="475" t="s">
        <v>1935</v>
      </c>
      <c r="H672" s="475"/>
      <c r="I672" s="475"/>
      <c r="J672" s="475"/>
    </row>
    <row r="673" spans="1:10" ht="15">
      <c r="A673" s="62" t="s">
        <v>1936</v>
      </c>
      <c r="B673" s="61" t="s">
        <v>1937</v>
      </c>
      <c r="C673" s="62" t="s">
        <v>1938</v>
      </c>
      <c r="D673" s="475"/>
      <c r="E673" s="475"/>
      <c r="F673" s="475">
        <v>2014</v>
      </c>
      <c r="G673" s="475" t="s">
        <v>1065</v>
      </c>
      <c r="H673" s="475"/>
      <c r="I673" s="475"/>
      <c r="J673" s="475"/>
    </row>
    <row r="674" spans="1:10" ht="15">
      <c r="A674" s="62" t="s">
        <v>1939</v>
      </c>
      <c r="B674" s="61" t="s">
        <v>1940</v>
      </c>
      <c r="C674" s="62" t="s">
        <v>1941</v>
      </c>
      <c r="D674" s="475"/>
      <c r="E674" s="475"/>
      <c r="F674" s="475">
        <v>2014</v>
      </c>
      <c r="G674" s="475"/>
      <c r="H674" s="475"/>
      <c r="I674" s="475"/>
      <c r="J674" s="475"/>
    </row>
    <row r="675" spans="1:10" ht="15">
      <c r="A675" s="62" t="s">
        <v>1942</v>
      </c>
      <c r="B675" s="61" t="s">
        <v>1943</v>
      </c>
      <c r="C675" s="62" t="s">
        <v>1944</v>
      </c>
      <c r="D675" s="475"/>
      <c r="E675" s="475"/>
      <c r="F675" s="475">
        <v>2014</v>
      </c>
      <c r="G675" s="475"/>
      <c r="H675" s="475"/>
      <c r="I675" s="475"/>
      <c r="J675" s="475"/>
    </row>
    <row r="676" spans="1:10" ht="15">
      <c r="A676" s="62" t="s">
        <v>1945</v>
      </c>
      <c r="B676" s="61" t="s">
        <v>1946</v>
      </c>
      <c r="C676" s="62" t="s">
        <v>1944</v>
      </c>
      <c r="D676" s="475"/>
      <c r="E676" s="475"/>
      <c r="F676" s="475">
        <v>2014</v>
      </c>
      <c r="G676" s="475"/>
      <c r="H676" s="475"/>
      <c r="I676" s="475"/>
      <c r="J676" s="475"/>
    </row>
    <row r="677" spans="1:10" ht="15">
      <c r="A677" s="62" t="s">
        <v>1947</v>
      </c>
      <c r="B677" s="61" t="s">
        <v>1948</v>
      </c>
      <c r="C677" s="62" t="s">
        <v>1949</v>
      </c>
      <c r="D677" s="475"/>
      <c r="E677" s="475"/>
      <c r="F677" s="475">
        <v>2014</v>
      </c>
      <c r="G677" s="475"/>
      <c r="H677" s="475"/>
      <c r="I677" s="475"/>
      <c r="J677" s="475"/>
    </row>
    <row r="678" spans="1:10" ht="15">
      <c r="A678" s="62" t="s">
        <v>1950</v>
      </c>
      <c r="B678" s="61" t="s">
        <v>1951</v>
      </c>
      <c r="C678" s="62" t="s">
        <v>1952</v>
      </c>
      <c r="D678" s="475"/>
      <c r="E678" s="475"/>
      <c r="F678" s="475">
        <v>2014</v>
      </c>
      <c r="G678" s="475"/>
      <c r="H678" s="475"/>
      <c r="I678" s="475"/>
      <c r="J678" s="475"/>
    </row>
    <row r="679" spans="1:10" ht="15">
      <c r="A679" s="62" t="s">
        <v>1953</v>
      </c>
      <c r="B679" s="61" t="s">
        <v>1946</v>
      </c>
      <c r="C679" s="62" t="s">
        <v>1952</v>
      </c>
      <c r="D679" s="475"/>
      <c r="E679" s="475"/>
      <c r="F679" s="475">
        <v>2014</v>
      </c>
      <c r="G679" s="475"/>
      <c r="H679" s="475"/>
      <c r="I679" s="475"/>
      <c r="J679" s="475"/>
    </row>
    <row r="680" spans="1:10" ht="15">
      <c r="A680" s="62" t="s">
        <v>1954</v>
      </c>
      <c r="B680" s="61" t="s">
        <v>1955</v>
      </c>
      <c r="C680" s="62" t="s">
        <v>1952</v>
      </c>
      <c r="D680" s="475"/>
      <c r="E680" s="475"/>
      <c r="F680" s="475">
        <v>2014</v>
      </c>
      <c r="G680" s="475"/>
      <c r="H680" s="475"/>
      <c r="I680" s="475"/>
      <c r="J680" s="475"/>
    </row>
    <row r="681" spans="1:10" ht="15">
      <c r="A681" s="62" t="s">
        <v>1956</v>
      </c>
      <c r="B681" s="61" t="s">
        <v>1957</v>
      </c>
      <c r="C681" s="62" t="s">
        <v>1958</v>
      </c>
      <c r="D681" s="475"/>
      <c r="E681" s="475"/>
      <c r="F681" s="475">
        <v>2014</v>
      </c>
      <c r="G681" s="475"/>
      <c r="H681" s="475"/>
      <c r="I681" s="475"/>
      <c r="J681" s="475"/>
    </row>
    <row r="682" spans="1:10" ht="15">
      <c r="A682" s="62" t="s">
        <v>1950</v>
      </c>
      <c r="B682" s="61" t="s">
        <v>1959</v>
      </c>
      <c r="C682" s="62" t="s">
        <v>1960</v>
      </c>
      <c r="D682" s="475"/>
      <c r="E682" s="475"/>
      <c r="F682" s="475">
        <v>2014</v>
      </c>
      <c r="G682" s="475" t="s">
        <v>1961</v>
      </c>
      <c r="H682" s="475"/>
      <c r="I682" s="475"/>
      <c r="J682" s="475"/>
    </row>
    <row r="683" spans="1:10" ht="15">
      <c r="A683" s="62" t="s">
        <v>1953</v>
      </c>
      <c r="B683" s="61" t="s">
        <v>1946</v>
      </c>
      <c r="C683" s="62" t="s">
        <v>1960</v>
      </c>
      <c r="D683" s="475"/>
      <c r="E683" s="475"/>
      <c r="F683" s="475">
        <v>2014</v>
      </c>
      <c r="G683" s="475" t="s">
        <v>1962</v>
      </c>
      <c r="H683" s="475"/>
      <c r="I683" s="475"/>
      <c r="J683" s="475"/>
    </row>
    <row r="684" spans="1:10" ht="15">
      <c r="A684" s="62" t="s">
        <v>1954</v>
      </c>
      <c r="B684" s="61" t="s">
        <v>1955</v>
      </c>
      <c r="C684" s="62" t="s">
        <v>1960</v>
      </c>
      <c r="D684" s="475"/>
      <c r="E684" s="475"/>
      <c r="F684" s="475">
        <v>2014</v>
      </c>
      <c r="G684" s="475" t="s">
        <v>1963</v>
      </c>
      <c r="H684" s="475"/>
      <c r="I684" s="475"/>
      <c r="J684" s="475"/>
    </row>
    <row r="685" spans="1:10" ht="15">
      <c r="A685" s="62" t="s">
        <v>1964</v>
      </c>
      <c r="B685" s="61" t="s">
        <v>1965</v>
      </c>
      <c r="C685" s="62" t="s">
        <v>1966</v>
      </c>
      <c r="D685" s="475"/>
      <c r="E685" s="475"/>
      <c r="F685" s="475">
        <v>2014</v>
      </c>
      <c r="G685" s="475" t="s">
        <v>1967</v>
      </c>
      <c r="H685" s="475"/>
      <c r="I685" s="475"/>
      <c r="J685" s="475"/>
    </row>
    <row r="686" spans="1:10" ht="15">
      <c r="A686" s="62" t="s">
        <v>1968</v>
      </c>
      <c r="B686" s="61" t="s">
        <v>1969</v>
      </c>
      <c r="C686" s="62" t="s">
        <v>1970</v>
      </c>
      <c r="D686" s="475"/>
      <c r="E686" s="475"/>
      <c r="F686" s="475">
        <v>2014</v>
      </c>
      <c r="G686" s="475" t="s">
        <v>1971</v>
      </c>
      <c r="H686" s="475"/>
      <c r="I686" s="475"/>
      <c r="J686" s="475"/>
    </row>
    <row r="687" spans="1:10" ht="30">
      <c r="A687" s="62" t="s">
        <v>1972</v>
      </c>
      <c r="B687" s="61" t="s">
        <v>1969</v>
      </c>
      <c r="C687" s="62" t="s">
        <v>1973</v>
      </c>
      <c r="D687" s="475"/>
      <c r="E687" s="475"/>
      <c r="F687" s="475">
        <v>2014</v>
      </c>
      <c r="G687" s="475" t="s">
        <v>1974</v>
      </c>
      <c r="H687" s="475"/>
      <c r="I687" s="475"/>
      <c r="J687" s="475"/>
    </row>
    <row r="688" spans="1:10" ht="15">
      <c r="A688" s="62" t="s">
        <v>1975</v>
      </c>
      <c r="B688" s="61" t="s">
        <v>1976</v>
      </c>
      <c r="C688" s="62" t="s">
        <v>1977</v>
      </c>
      <c r="D688" s="475"/>
      <c r="E688" s="475"/>
      <c r="F688" s="475">
        <v>2014</v>
      </c>
      <c r="G688" s="475" t="s">
        <v>1978</v>
      </c>
      <c r="H688" s="475"/>
      <c r="I688" s="475"/>
      <c r="J688" s="475"/>
    </row>
    <row r="689" spans="1:10" ht="15">
      <c r="A689" s="62" t="s">
        <v>1979</v>
      </c>
      <c r="B689" s="61" t="s">
        <v>1845</v>
      </c>
      <c r="C689" s="62" t="s">
        <v>1980</v>
      </c>
      <c r="D689" s="475"/>
      <c r="E689" s="475"/>
      <c r="F689" s="475">
        <v>2014</v>
      </c>
      <c r="G689" s="475"/>
      <c r="H689" s="475"/>
      <c r="I689" s="475"/>
      <c r="J689" s="475"/>
    </row>
    <row r="690" spans="1:10" ht="15">
      <c r="A690" s="62" t="s">
        <v>1981</v>
      </c>
      <c r="B690" s="61" t="s">
        <v>1982</v>
      </c>
      <c r="C690" s="62" t="s">
        <v>1983</v>
      </c>
      <c r="D690" s="475"/>
      <c r="E690" s="475"/>
      <c r="F690" s="475">
        <v>2014</v>
      </c>
      <c r="G690" s="475"/>
      <c r="H690" s="475"/>
      <c r="I690" s="475"/>
      <c r="J690" s="475"/>
    </row>
    <row r="691" spans="1:10" ht="15">
      <c r="A691" s="62" t="s">
        <v>1984</v>
      </c>
      <c r="B691" s="61" t="s">
        <v>1824</v>
      </c>
      <c r="C691" s="62" t="s">
        <v>1985</v>
      </c>
      <c r="D691" s="475"/>
      <c r="E691" s="475"/>
      <c r="F691" s="475">
        <v>2014</v>
      </c>
      <c r="G691" s="475"/>
      <c r="H691" s="475"/>
      <c r="I691" s="475"/>
      <c r="J691" s="475"/>
    </row>
    <row r="692" spans="1:10" ht="15">
      <c r="A692" s="62" t="s">
        <v>1986</v>
      </c>
      <c r="B692" s="61" t="s">
        <v>1987</v>
      </c>
      <c r="C692" s="62" t="s">
        <v>1988</v>
      </c>
      <c r="D692" s="475"/>
      <c r="E692" s="475"/>
      <c r="F692" s="475">
        <v>2014</v>
      </c>
      <c r="G692" s="475"/>
      <c r="H692" s="475"/>
      <c r="I692" s="475"/>
      <c r="J692" s="475"/>
    </row>
    <row r="693" spans="1:10" ht="15">
      <c r="A693" s="62" t="s">
        <v>1989</v>
      </c>
      <c r="B693" s="61" t="s">
        <v>1990</v>
      </c>
      <c r="C693" s="62" t="s">
        <v>1988</v>
      </c>
      <c r="D693" s="475"/>
      <c r="E693" s="475"/>
      <c r="F693" s="475">
        <v>2014</v>
      </c>
      <c r="G693" s="475" t="s">
        <v>1991</v>
      </c>
      <c r="H693" s="475"/>
      <c r="I693" s="475"/>
      <c r="J693" s="475"/>
    </row>
    <row r="694" spans="1:10" ht="15">
      <c r="A694" s="59" t="s">
        <v>1670</v>
      </c>
      <c r="B694" s="60" t="s">
        <v>1671</v>
      </c>
      <c r="C694" s="59" t="s">
        <v>1992</v>
      </c>
      <c r="D694" s="473"/>
      <c r="E694" s="473"/>
      <c r="F694" s="475">
        <v>2014</v>
      </c>
      <c r="G694" s="473" t="s">
        <v>1978</v>
      </c>
      <c r="H694" s="473"/>
      <c r="I694" s="473"/>
      <c r="J694" s="473"/>
    </row>
    <row r="695" spans="1:10" ht="30">
      <c r="A695" s="59" t="s">
        <v>1993</v>
      </c>
      <c r="B695" s="60" t="s">
        <v>1994</v>
      </c>
      <c r="C695" s="59" t="s">
        <v>1995</v>
      </c>
      <c r="D695" s="473"/>
      <c r="E695" s="473"/>
      <c r="F695" s="475">
        <v>2014</v>
      </c>
      <c r="G695" s="522"/>
      <c r="H695" s="473"/>
      <c r="I695" s="473"/>
      <c r="J695" s="473"/>
    </row>
    <row r="696" spans="1:10" ht="30">
      <c r="A696" s="59" t="s">
        <v>1996</v>
      </c>
      <c r="B696" s="60" t="s">
        <v>1997</v>
      </c>
      <c r="C696" s="59" t="s">
        <v>1998</v>
      </c>
      <c r="D696" s="473"/>
      <c r="E696" s="473"/>
      <c r="F696" s="475">
        <v>2014</v>
      </c>
      <c r="G696" s="473" t="s">
        <v>1999</v>
      </c>
      <c r="H696" s="473"/>
      <c r="I696" s="473"/>
      <c r="J696" s="473"/>
    </row>
    <row r="697" spans="1:10" ht="30">
      <c r="A697" s="59" t="s">
        <v>2000</v>
      </c>
      <c r="B697" s="60" t="s">
        <v>2001</v>
      </c>
      <c r="C697" s="59" t="s">
        <v>2002</v>
      </c>
      <c r="D697" s="473"/>
      <c r="E697" s="473"/>
      <c r="F697" s="475">
        <v>2014</v>
      </c>
      <c r="G697" s="473" t="s">
        <v>2003</v>
      </c>
      <c r="H697" s="473"/>
      <c r="I697" s="473"/>
      <c r="J697" s="473"/>
    </row>
    <row r="698" spans="1:10" ht="30">
      <c r="A698" s="59" t="s">
        <v>2004</v>
      </c>
      <c r="B698" s="60" t="s">
        <v>1994</v>
      </c>
      <c r="C698" s="59" t="s">
        <v>2005</v>
      </c>
      <c r="D698" s="473"/>
      <c r="E698" s="473"/>
      <c r="F698" s="475">
        <v>2014</v>
      </c>
      <c r="G698" s="473" t="s">
        <v>2006</v>
      </c>
      <c r="H698" s="473"/>
      <c r="I698" s="473"/>
      <c r="J698" s="473"/>
    </row>
    <row r="699" spans="1:10" ht="18">
      <c r="A699" s="62" t="s">
        <v>2007</v>
      </c>
      <c r="B699" s="62" t="s">
        <v>2008</v>
      </c>
      <c r="C699" s="62" t="s">
        <v>2009</v>
      </c>
      <c r="D699" s="476" t="s">
        <v>2010</v>
      </c>
      <c r="E699" s="476"/>
      <c r="F699" s="476">
        <v>2013</v>
      </c>
      <c r="G699" s="476" t="s">
        <v>2011</v>
      </c>
      <c r="H699" s="476"/>
      <c r="I699" s="476"/>
      <c r="J699" s="476"/>
    </row>
    <row r="700" spans="1:10" ht="15">
      <c r="A700" s="62" t="s">
        <v>2012</v>
      </c>
      <c r="B700" s="62" t="s">
        <v>2013</v>
      </c>
      <c r="C700" s="62" t="s">
        <v>2014</v>
      </c>
      <c r="D700" s="476"/>
      <c r="E700" s="476"/>
      <c r="F700" s="476">
        <v>2013</v>
      </c>
      <c r="G700" s="476"/>
      <c r="H700" s="476"/>
      <c r="I700" s="476"/>
      <c r="J700" s="476"/>
    </row>
    <row r="701" spans="1:10" ht="15">
      <c r="A701" s="62" t="s">
        <v>2015</v>
      </c>
      <c r="B701" s="62" t="s">
        <v>2016</v>
      </c>
      <c r="C701" s="62" t="s">
        <v>2017</v>
      </c>
      <c r="D701" s="476"/>
      <c r="E701" s="476"/>
      <c r="F701" s="476">
        <v>2013</v>
      </c>
      <c r="G701" s="476"/>
      <c r="H701" s="476"/>
      <c r="I701" s="476"/>
      <c r="J701" s="476"/>
    </row>
    <row r="702" spans="1:10" ht="15">
      <c r="A702" s="62" t="s">
        <v>2018</v>
      </c>
      <c r="B702" s="62" t="s">
        <v>2019</v>
      </c>
      <c r="C702" s="62" t="s">
        <v>2020</v>
      </c>
      <c r="D702" s="476"/>
      <c r="E702" s="476"/>
      <c r="F702" s="476">
        <v>2013</v>
      </c>
      <c r="G702" s="476"/>
      <c r="H702" s="476"/>
      <c r="I702" s="476"/>
      <c r="J702" s="476"/>
    </row>
    <row r="703" spans="1:10" ht="15">
      <c r="A703" s="62" t="s">
        <v>2021</v>
      </c>
      <c r="B703" s="62" t="s">
        <v>2022</v>
      </c>
      <c r="C703" s="62" t="s">
        <v>2020</v>
      </c>
      <c r="D703" s="476"/>
      <c r="E703" s="476"/>
      <c r="F703" s="476">
        <v>2013</v>
      </c>
      <c r="G703" s="476"/>
      <c r="H703" s="476"/>
      <c r="I703" s="476"/>
      <c r="J703" s="476"/>
    </row>
    <row r="704" spans="1:10" ht="15">
      <c r="A704" s="62" t="s">
        <v>2023</v>
      </c>
      <c r="B704" s="62" t="s">
        <v>2024</v>
      </c>
      <c r="C704" s="62" t="s">
        <v>2025</v>
      </c>
      <c r="D704" s="476"/>
      <c r="E704" s="476"/>
      <c r="F704" s="476">
        <v>2013</v>
      </c>
      <c r="G704" s="476"/>
      <c r="H704" s="476"/>
      <c r="I704" s="476"/>
      <c r="J704" s="476"/>
    </row>
    <row r="705" spans="1:10" ht="15">
      <c r="A705" s="62" t="s">
        <v>2026</v>
      </c>
      <c r="B705" s="62" t="s">
        <v>2027</v>
      </c>
      <c r="C705" s="62" t="s">
        <v>2025</v>
      </c>
      <c r="D705" s="476"/>
      <c r="E705" s="476"/>
      <c r="F705" s="476">
        <v>2013</v>
      </c>
      <c r="G705" s="476"/>
      <c r="H705" s="476"/>
      <c r="I705" s="476"/>
      <c r="J705" s="476"/>
    </row>
    <row r="706" spans="1:10" ht="15">
      <c r="A706" s="62" t="s">
        <v>2028</v>
      </c>
      <c r="B706" s="62" t="s">
        <v>2029</v>
      </c>
      <c r="C706" s="62" t="s">
        <v>2030</v>
      </c>
      <c r="D706" s="476"/>
      <c r="E706" s="476"/>
      <c r="F706" s="476">
        <v>2013</v>
      </c>
      <c r="G706" s="476"/>
      <c r="H706" s="476"/>
      <c r="I706" s="476"/>
      <c r="J706" s="476"/>
    </row>
    <row r="707" spans="1:10" ht="15">
      <c r="A707" s="62" t="s">
        <v>2031</v>
      </c>
      <c r="B707" s="62" t="s">
        <v>2032</v>
      </c>
      <c r="C707" s="62" t="s">
        <v>2033</v>
      </c>
      <c r="D707" s="476"/>
      <c r="E707" s="476"/>
      <c r="F707" s="476">
        <v>2013</v>
      </c>
      <c r="G707" s="476" t="s">
        <v>2034</v>
      </c>
      <c r="H707" s="476"/>
      <c r="I707" s="476"/>
      <c r="J707" s="476"/>
    </row>
    <row r="708" spans="1:10" ht="15">
      <c r="A708" s="62" t="s">
        <v>2035</v>
      </c>
      <c r="B708" s="62" t="s">
        <v>2036</v>
      </c>
      <c r="C708" s="62" t="s">
        <v>2037</v>
      </c>
      <c r="D708" s="476"/>
      <c r="E708" s="476"/>
      <c r="F708" s="476">
        <v>2013</v>
      </c>
      <c r="G708" s="476"/>
      <c r="H708" s="476"/>
      <c r="I708" s="476"/>
      <c r="J708" s="476"/>
    </row>
    <row r="709" spans="1:10" ht="15">
      <c r="A709" s="62" t="s">
        <v>2038</v>
      </c>
      <c r="B709" s="62" t="s">
        <v>2039</v>
      </c>
      <c r="C709" s="62" t="s">
        <v>2040</v>
      </c>
      <c r="D709" s="476"/>
      <c r="E709" s="476"/>
      <c r="F709" s="476">
        <v>2013</v>
      </c>
      <c r="G709" s="476"/>
      <c r="H709" s="476"/>
      <c r="I709" s="476"/>
      <c r="J709" s="476"/>
    </row>
    <row r="710" spans="1:10" ht="15">
      <c r="A710" s="62" t="s">
        <v>2041</v>
      </c>
      <c r="B710" s="62" t="s">
        <v>2042</v>
      </c>
      <c r="C710" s="62" t="s">
        <v>2043</v>
      </c>
      <c r="D710" s="476"/>
      <c r="E710" s="476"/>
      <c r="F710" s="476">
        <v>2013</v>
      </c>
      <c r="G710" s="476" t="s">
        <v>2044</v>
      </c>
      <c r="H710" s="476"/>
      <c r="I710" s="476"/>
      <c r="J710" s="476"/>
    </row>
    <row r="711" spans="1:10" ht="15">
      <c r="A711" s="62" t="s">
        <v>2045</v>
      </c>
      <c r="B711" s="62" t="s">
        <v>2046</v>
      </c>
      <c r="C711" s="62" t="s">
        <v>2047</v>
      </c>
      <c r="D711" s="476"/>
      <c r="E711" s="476"/>
      <c r="F711" s="476">
        <v>2013</v>
      </c>
      <c r="G711" s="476"/>
      <c r="H711" s="476"/>
      <c r="I711" s="476"/>
      <c r="J711" s="476"/>
    </row>
    <row r="712" spans="1:10" ht="15">
      <c r="A712" s="62" t="s">
        <v>2048</v>
      </c>
      <c r="B712" s="62" t="s">
        <v>2049</v>
      </c>
      <c r="C712" s="62" t="s">
        <v>2050</v>
      </c>
      <c r="D712" s="476"/>
      <c r="E712" s="476"/>
      <c r="F712" s="476">
        <v>2013</v>
      </c>
      <c r="G712" s="476"/>
      <c r="H712" s="476"/>
      <c r="I712" s="476"/>
      <c r="J712" s="476"/>
    </row>
    <row r="713" spans="1:10" ht="15">
      <c r="A713" s="62" t="s">
        <v>2051</v>
      </c>
      <c r="B713" s="62" t="s">
        <v>2052</v>
      </c>
      <c r="C713" s="62" t="s">
        <v>2053</v>
      </c>
      <c r="D713" s="476"/>
      <c r="E713" s="476"/>
      <c r="F713" s="476">
        <v>2013</v>
      </c>
      <c r="G713" s="476"/>
      <c r="H713" s="476"/>
      <c r="I713" s="476"/>
      <c r="J713" s="476"/>
    </row>
    <row r="714" spans="1:10" ht="15">
      <c r="A714" s="62" t="s">
        <v>2054</v>
      </c>
      <c r="B714" s="62" t="s">
        <v>2055</v>
      </c>
      <c r="C714" s="62" t="s">
        <v>2056</v>
      </c>
      <c r="D714" s="476"/>
      <c r="E714" s="476"/>
      <c r="F714" s="476">
        <v>2013</v>
      </c>
      <c r="G714" s="476"/>
      <c r="H714" s="476"/>
      <c r="I714" s="476"/>
      <c r="J714" s="476"/>
    </row>
    <row r="715" spans="1:10" ht="15">
      <c r="A715" s="62" t="s">
        <v>2057</v>
      </c>
      <c r="B715" s="62" t="s">
        <v>2058</v>
      </c>
      <c r="C715" s="62" t="s">
        <v>2059</v>
      </c>
      <c r="D715" s="476"/>
      <c r="E715" s="476"/>
      <c r="F715" s="476">
        <v>2013</v>
      </c>
      <c r="G715" s="476"/>
      <c r="H715" s="476"/>
      <c r="I715" s="476"/>
      <c r="J715" s="476"/>
    </row>
    <row r="716" spans="1:10" ht="15">
      <c r="A716" s="62" t="s">
        <v>2060</v>
      </c>
      <c r="B716" s="62" t="s">
        <v>2061</v>
      </c>
      <c r="C716" s="62" t="s">
        <v>2062</v>
      </c>
      <c r="D716" s="476"/>
      <c r="E716" s="476"/>
      <c r="F716" s="476">
        <v>2013</v>
      </c>
      <c r="G716" s="476"/>
      <c r="H716" s="476"/>
      <c r="I716" s="476"/>
      <c r="J716" s="476"/>
    </row>
    <row r="717" spans="1:10" ht="15">
      <c r="A717" s="62" t="s">
        <v>2063</v>
      </c>
      <c r="B717" s="62" t="s">
        <v>2064</v>
      </c>
      <c r="C717" s="62" t="s">
        <v>2065</v>
      </c>
      <c r="D717" s="476"/>
      <c r="E717" s="476"/>
      <c r="F717" s="476">
        <v>2013</v>
      </c>
      <c r="G717" s="476"/>
      <c r="H717" s="476"/>
      <c r="I717" s="476"/>
      <c r="J717" s="476"/>
    </row>
    <row r="718" spans="1:10" ht="15">
      <c r="A718" s="62" t="s">
        <v>2066</v>
      </c>
      <c r="B718" s="62" t="s">
        <v>2067</v>
      </c>
      <c r="C718" s="62" t="s">
        <v>2065</v>
      </c>
      <c r="D718" s="476"/>
      <c r="E718" s="476"/>
      <c r="F718" s="476">
        <v>2013</v>
      </c>
      <c r="G718" s="476"/>
      <c r="H718" s="476"/>
      <c r="I718" s="476"/>
      <c r="J718" s="476"/>
    </row>
    <row r="719" spans="1:10" ht="30">
      <c r="A719" s="62" t="s">
        <v>2068</v>
      </c>
      <c r="B719" s="62" t="s">
        <v>2069</v>
      </c>
      <c r="C719" s="62" t="s">
        <v>2070</v>
      </c>
      <c r="D719" s="476"/>
      <c r="E719" s="476"/>
      <c r="F719" s="476">
        <v>2013</v>
      </c>
      <c r="G719" s="476"/>
      <c r="H719" s="476"/>
      <c r="I719" s="476"/>
      <c r="J719" s="476"/>
    </row>
    <row r="720" spans="1:10" ht="15">
      <c r="A720" s="62" t="s">
        <v>2071</v>
      </c>
      <c r="B720" s="62" t="s">
        <v>2069</v>
      </c>
      <c r="C720" s="62" t="s">
        <v>2072</v>
      </c>
      <c r="D720" s="476"/>
      <c r="E720" s="476"/>
      <c r="F720" s="476">
        <v>2013</v>
      </c>
      <c r="G720" s="476"/>
      <c r="H720" s="476"/>
      <c r="I720" s="476"/>
      <c r="J720" s="476"/>
    </row>
    <row r="721" spans="1:10" ht="15">
      <c r="A721" s="62" t="s">
        <v>2073</v>
      </c>
      <c r="B721" s="62" t="s">
        <v>2069</v>
      </c>
      <c r="C721" s="62" t="s">
        <v>2074</v>
      </c>
      <c r="D721" s="476"/>
      <c r="E721" s="476"/>
      <c r="F721" s="476">
        <v>2013</v>
      </c>
      <c r="G721" s="476"/>
      <c r="H721" s="476"/>
      <c r="I721" s="476"/>
      <c r="J721" s="476"/>
    </row>
    <row r="722" spans="1:10" ht="30">
      <c r="A722" s="62" t="s">
        <v>2075</v>
      </c>
      <c r="B722" s="62" t="s">
        <v>2069</v>
      </c>
      <c r="C722" s="62" t="s">
        <v>2076</v>
      </c>
      <c r="D722" s="476"/>
      <c r="E722" s="476"/>
      <c r="F722" s="476">
        <v>2013</v>
      </c>
      <c r="G722" s="476"/>
      <c r="H722" s="476"/>
      <c r="I722" s="476"/>
      <c r="J722" s="476"/>
    </row>
    <row r="723" spans="1:10" ht="30">
      <c r="A723" s="62" t="s">
        <v>2077</v>
      </c>
      <c r="B723" s="62" t="s">
        <v>2078</v>
      </c>
      <c r="C723" s="62" t="s">
        <v>2079</v>
      </c>
      <c r="D723" s="476"/>
      <c r="E723" s="476"/>
      <c r="F723" s="476">
        <v>2013</v>
      </c>
      <c r="G723" s="476"/>
      <c r="H723" s="476"/>
      <c r="I723" s="476"/>
      <c r="J723" s="476"/>
    </row>
    <row r="724" spans="1:10" ht="30">
      <c r="A724" s="62" t="s">
        <v>2080</v>
      </c>
      <c r="B724" s="62" t="s">
        <v>2081</v>
      </c>
      <c r="C724" s="62" t="s">
        <v>2082</v>
      </c>
      <c r="D724" s="476"/>
      <c r="E724" s="476"/>
      <c r="F724" s="476">
        <v>2013</v>
      </c>
      <c r="G724" s="476"/>
      <c r="H724" s="476"/>
      <c r="I724" s="476"/>
      <c r="J724" s="476"/>
    </row>
    <row r="725" spans="1:10" ht="15">
      <c r="A725" s="59" t="s">
        <v>2083</v>
      </c>
      <c r="B725" s="60" t="s">
        <v>2084</v>
      </c>
      <c r="C725" s="59" t="s">
        <v>2085</v>
      </c>
      <c r="D725" s="473"/>
      <c r="E725" s="473"/>
      <c r="F725" s="473">
        <v>2013</v>
      </c>
      <c r="G725" s="473" t="s">
        <v>2086</v>
      </c>
      <c r="H725" s="473"/>
      <c r="I725" s="473"/>
      <c r="J725" s="473"/>
    </row>
    <row r="726" spans="1:10" ht="15.75">
      <c r="A726" s="63" t="s">
        <v>2087</v>
      </c>
      <c r="B726" s="64" t="s">
        <v>2088</v>
      </c>
      <c r="C726" s="65" t="s">
        <v>2089</v>
      </c>
      <c r="D726" s="67"/>
      <c r="E726" s="67"/>
      <c r="F726" s="67">
        <v>2016</v>
      </c>
      <c r="G726" s="67" t="s">
        <v>2090</v>
      </c>
      <c r="H726" s="104"/>
      <c r="I726" s="104"/>
      <c r="J726" s="104"/>
    </row>
    <row r="727" spans="1:10" ht="15">
      <c r="A727" s="410" t="s">
        <v>2091</v>
      </c>
      <c r="B727" s="410"/>
      <c r="C727" s="410"/>
      <c r="D727" s="410"/>
      <c r="E727" s="410"/>
      <c r="F727" s="410"/>
      <c r="G727" s="410"/>
      <c r="H727" s="410"/>
      <c r="I727" s="410"/>
      <c r="J727" s="410"/>
    </row>
    <row r="728" spans="1:10">
      <c r="A728" s="408" t="s">
        <v>0</v>
      </c>
      <c r="B728" s="409" t="s">
        <v>1</v>
      </c>
      <c r="C728" s="409" t="s">
        <v>2</v>
      </c>
      <c r="D728" s="408" t="s">
        <v>3</v>
      </c>
      <c r="E728" s="409" t="s">
        <v>4</v>
      </c>
      <c r="F728" s="408" t="s">
        <v>5</v>
      </c>
      <c r="G728" s="409" t="s">
        <v>6</v>
      </c>
      <c r="H728" s="411" t="s">
        <v>7</v>
      </c>
      <c r="I728" s="411"/>
      <c r="J728" s="411"/>
    </row>
    <row r="729" spans="1:10">
      <c r="A729" s="408"/>
      <c r="B729" s="409"/>
      <c r="C729" s="409"/>
      <c r="D729" s="408"/>
      <c r="E729" s="409"/>
      <c r="F729" s="408"/>
      <c r="G729" s="409"/>
      <c r="H729" s="326" t="s">
        <v>8</v>
      </c>
      <c r="I729" s="326" t="s">
        <v>591</v>
      </c>
      <c r="J729" s="326" t="s">
        <v>9</v>
      </c>
    </row>
    <row r="730" spans="1:10" ht="30">
      <c r="A730" s="65" t="s">
        <v>2092</v>
      </c>
      <c r="B730" s="65" t="s">
        <v>2093</v>
      </c>
      <c r="C730" s="66" t="s">
        <v>2094</v>
      </c>
      <c r="D730" s="67">
        <v>3</v>
      </c>
      <c r="E730" s="67">
        <v>1</v>
      </c>
      <c r="F730" s="67">
        <v>2013</v>
      </c>
      <c r="G730" s="66" t="s">
        <v>2095</v>
      </c>
      <c r="H730" s="67">
        <v>5</v>
      </c>
      <c r="I730" s="67">
        <v>4</v>
      </c>
      <c r="J730" s="67" t="s">
        <v>109</v>
      </c>
    </row>
    <row r="731" spans="1:10" ht="30">
      <c r="A731" s="65" t="s">
        <v>2096</v>
      </c>
      <c r="B731" s="65" t="s">
        <v>2097</v>
      </c>
      <c r="C731" s="67" t="s">
        <v>2094</v>
      </c>
      <c r="D731" s="67">
        <v>3</v>
      </c>
      <c r="E731" s="67">
        <v>3</v>
      </c>
      <c r="F731" s="67">
        <v>2013</v>
      </c>
      <c r="G731" s="66" t="s">
        <v>2098</v>
      </c>
      <c r="H731" s="67">
        <v>10</v>
      </c>
      <c r="I731" s="67">
        <v>7</v>
      </c>
      <c r="J731" s="67" t="s">
        <v>109</v>
      </c>
    </row>
    <row r="732" spans="1:10" ht="30">
      <c r="A732" s="65" t="s">
        <v>2099</v>
      </c>
      <c r="B732" s="65" t="s">
        <v>2100</v>
      </c>
      <c r="C732" s="67" t="s">
        <v>598</v>
      </c>
      <c r="D732" s="67">
        <v>3</v>
      </c>
      <c r="E732" s="67">
        <v>20</v>
      </c>
      <c r="F732" s="67">
        <v>2013</v>
      </c>
      <c r="G732" s="66" t="s">
        <v>2101</v>
      </c>
      <c r="H732" s="67">
        <v>13</v>
      </c>
      <c r="I732" s="67">
        <v>10</v>
      </c>
      <c r="J732" s="67" t="s">
        <v>109</v>
      </c>
    </row>
    <row r="733" spans="1:10" ht="15">
      <c r="A733" s="65" t="s">
        <v>2102</v>
      </c>
      <c r="B733" s="65" t="s">
        <v>2103</v>
      </c>
      <c r="C733" s="67" t="s">
        <v>598</v>
      </c>
      <c r="D733" s="67">
        <v>3</v>
      </c>
      <c r="E733" s="67">
        <v>44</v>
      </c>
      <c r="F733" s="67">
        <v>2013</v>
      </c>
      <c r="G733" s="66" t="s">
        <v>2104</v>
      </c>
      <c r="H733" s="67">
        <v>11</v>
      </c>
      <c r="I733" s="67">
        <v>10</v>
      </c>
      <c r="J733" s="67" t="s">
        <v>109</v>
      </c>
    </row>
    <row r="734" spans="1:10" ht="30">
      <c r="A734" s="65" t="s">
        <v>2105</v>
      </c>
      <c r="B734" s="65" t="s">
        <v>2106</v>
      </c>
      <c r="C734" s="66" t="s">
        <v>2107</v>
      </c>
      <c r="D734" s="67">
        <v>3</v>
      </c>
      <c r="E734" s="67"/>
      <c r="F734" s="67">
        <v>2013</v>
      </c>
      <c r="G734" s="66" t="s">
        <v>2108</v>
      </c>
      <c r="H734" s="67">
        <v>7</v>
      </c>
      <c r="I734" s="67">
        <v>5</v>
      </c>
      <c r="J734" s="67" t="s">
        <v>109</v>
      </c>
    </row>
    <row r="735" spans="1:10" ht="15">
      <c r="A735" s="65" t="s">
        <v>2109</v>
      </c>
      <c r="B735" s="65" t="s">
        <v>2110</v>
      </c>
      <c r="C735" s="66" t="s">
        <v>2111</v>
      </c>
      <c r="D735" s="66">
        <v>4</v>
      </c>
      <c r="E735" s="66">
        <v>2</v>
      </c>
      <c r="F735" s="66">
        <v>2013</v>
      </c>
      <c r="G735" s="66" t="s">
        <v>2112</v>
      </c>
      <c r="H735" s="66">
        <v>4</v>
      </c>
      <c r="I735" s="66">
        <v>2</v>
      </c>
      <c r="J735" s="66"/>
    </row>
    <row r="736" spans="1:10" ht="15">
      <c r="A736" s="65" t="s">
        <v>2113</v>
      </c>
      <c r="B736" s="65" t="s">
        <v>2114</v>
      </c>
      <c r="C736" s="67" t="s">
        <v>2115</v>
      </c>
      <c r="D736" s="67">
        <v>5</v>
      </c>
      <c r="E736" s="67">
        <v>11</v>
      </c>
      <c r="F736" s="67">
        <v>2013</v>
      </c>
      <c r="G736" s="66" t="s">
        <v>2116</v>
      </c>
      <c r="H736" s="67"/>
      <c r="I736" s="67"/>
      <c r="J736" s="67" t="s">
        <v>109</v>
      </c>
    </row>
    <row r="737" spans="1:10" ht="15">
      <c r="A737" s="65" t="s">
        <v>2117</v>
      </c>
      <c r="B737" s="65" t="s">
        <v>2118</v>
      </c>
      <c r="C737" s="66" t="s">
        <v>2119</v>
      </c>
      <c r="D737" s="66">
        <v>7</v>
      </c>
      <c r="E737" s="66">
        <v>1</v>
      </c>
      <c r="F737" s="66">
        <v>2013</v>
      </c>
      <c r="G737" s="66" t="s">
        <v>2120</v>
      </c>
      <c r="H737" s="66">
        <v>3</v>
      </c>
      <c r="I737" s="66"/>
      <c r="J737" s="66"/>
    </row>
    <row r="738" spans="1:10" ht="15">
      <c r="A738" s="65" t="s">
        <v>2121</v>
      </c>
      <c r="B738" s="65" t="s">
        <v>2122</v>
      </c>
      <c r="C738" s="67" t="s">
        <v>2123</v>
      </c>
      <c r="D738" s="67">
        <v>8</v>
      </c>
      <c r="E738" s="67">
        <v>6</v>
      </c>
      <c r="F738" s="67">
        <v>2013</v>
      </c>
      <c r="G738" s="66" t="s">
        <v>2124</v>
      </c>
      <c r="H738" s="67">
        <v>0</v>
      </c>
      <c r="I738" s="67">
        <v>0</v>
      </c>
      <c r="J738" s="67" t="s">
        <v>109</v>
      </c>
    </row>
    <row r="739" spans="1:10" ht="30">
      <c r="A739" s="68" t="s">
        <v>2125</v>
      </c>
      <c r="B739" s="69" t="s">
        <v>2126</v>
      </c>
      <c r="C739" s="70" t="s">
        <v>2127</v>
      </c>
      <c r="D739" s="70">
        <v>9</v>
      </c>
      <c r="E739" s="70">
        <v>5</v>
      </c>
      <c r="F739" s="70">
        <v>2013</v>
      </c>
      <c r="G739" s="70" t="s">
        <v>2128</v>
      </c>
      <c r="H739" s="70">
        <v>22</v>
      </c>
      <c r="I739" s="70">
        <v>19</v>
      </c>
      <c r="J739" s="70"/>
    </row>
    <row r="740" spans="1:10" ht="30">
      <c r="A740" s="65" t="s">
        <v>2129</v>
      </c>
      <c r="B740" s="65" t="s">
        <v>2130</v>
      </c>
      <c r="C740" s="66" t="s">
        <v>373</v>
      </c>
      <c r="D740" s="66">
        <v>13</v>
      </c>
      <c r="E740" s="66">
        <v>1</v>
      </c>
      <c r="F740" s="66">
        <v>2013</v>
      </c>
      <c r="G740" s="66" t="s">
        <v>2131</v>
      </c>
      <c r="H740" s="66">
        <v>8</v>
      </c>
      <c r="I740" s="66">
        <v>4</v>
      </c>
      <c r="J740" s="66">
        <v>2</v>
      </c>
    </row>
    <row r="741" spans="1:10" ht="30">
      <c r="A741" s="65" t="s">
        <v>2132</v>
      </c>
      <c r="B741" s="65" t="s">
        <v>2133</v>
      </c>
      <c r="C741" s="67" t="s">
        <v>2134</v>
      </c>
      <c r="D741" s="67">
        <v>15</v>
      </c>
      <c r="E741" s="67">
        <v>21</v>
      </c>
      <c r="F741" s="67">
        <v>2013</v>
      </c>
      <c r="G741" s="66" t="s">
        <v>1189</v>
      </c>
      <c r="H741" s="67">
        <v>69</v>
      </c>
      <c r="I741" s="67">
        <v>54</v>
      </c>
      <c r="J741" s="67" t="s">
        <v>109</v>
      </c>
    </row>
    <row r="742" spans="1:10" ht="15">
      <c r="A742" s="65" t="s">
        <v>2135</v>
      </c>
      <c r="B742" s="65" t="s">
        <v>2136</v>
      </c>
      <c r="C742" s="66" t="s">
        <v>2137</v>
      </c>
      <c r="D742" s="66">
        <v>18</v>
      </c>
      <c r="E742" s="66">
        <v>8</v>
      </c>
      <c r="F742" s="66">
        <v>2013</v>
      </c>
      <c r="G742" s="66" t="s">
        <v>2138</v>
      </c>
      <c r="H742" s="66">
        <v>10</v>
      </c>
      <c r="I742" s="66">
        <v>7</v>
      </c>
      <c r="J742" s="66">
        <v>5</v>
      </c>
    </row>
    <row r="743" spans="1:10" ht="15">
      <c r="A743" s="65" t="s">
        <v>2139</v>
      </c>
      <c r="B743" s="65" t="s">
        <v>2140</v>
      </c>
      <c r="C743" s="66" t="s">
        <v>2141</v>
      </c>
      <c r="D743" s="66">
        <v>25</v>
      </c>
      <c r="E743" s="66">
        <v>2</v>
      </c>
      <c r="F743" s="66">
        <v>2013</v>
      </c>
      <c r="G743" s="66" t="s">
        <v>2142</v>
      </c>
      <c r="H743" s="66">
        <v>4</v>
      </c>
      <c r="I743" s="66">
        <v>2</v>
      </c>
      <c r="J743" s="66">
        <v>2</v>
      </c>
    </row>
    <row r="744" spans="1:10" ht="30">
      <c r="A744" s="71" t="s">
        <v>2143</v>
      </c>
      <c r="B744" s="69" t="s">
        <v>2144</v>
      </c>
      <c r="C744" s="70" t="s">
        <v>2145</v>
      </c>
      <c r="D744" s="70">
        <v>33</v>
      </c>
      <c r="E744" s="70">
        <v>6</v>
      </c>
      <c r="F744" s="70">
        <v>2013</v>
      </c>
      <c r="G744" s="70" t="s">
        <v>2146</v>
      </c>
      <c r="H744" s="70">
        <v>4</v>
      </c>
      <c r="I744" s="70">
        <v>5</v>
      </c>
      <c r="J744" s="70"/>
    </row>
    <row r="745" spans="1:10" ht="15">
      <c r="A745" s="65" t="s">
        <v>2147</v>
      </c>
      <c r="B745" s="65" t="s">
        <v>2148</v>
      </c>
      <c r="C745" s="67" t="s">
        <v>968</v>
      </c>
      <c r="D745" s="67">
        <v>37</v>
      </c>
      <c r="E745" s="67">
        <v>9</v>
      </c>
      <c r="F745" s="67">
        <v>2013</v>
      </c>
      <c r="G745" s="66" t="s">
        <v>2149</v>
      </c>
      <c r="H745" s="67">
        <v>11</v>
      </c>
      <c r="I745" s="67">
        <v>9</v>
      </c>
      <c r="J745" s="67" t="s">
        <v>109</v>
      </c>
    </row>
    <row r="746" spans="1:10" ht="15">
      <c r="A746" s="65" t="s">
        <v>2150</v>
      </c>
      <c r="B746" s="65" t="s">
        <v>2151</v>
      </c>
      <c r="C746" s="66" t="s">
        <v>2152</v>
      </c>
      <c r="D746" s="67">
        <v>42</v>
      </c>
      <c r="E746" s="67">
        <v>9</v>
      </c>
      <c r="F746" s="67">
        <v>2013</v>
      </c>
      <c r="G746" s="66" t="s">
        <v>2153</v>
      </c>
      <c r="H746" s="67">
        <v>4</v>
      </c>
      <c r="I746" s="67">
        <v>4</v>
      </c>
      <c r="J746" s="67" t="s">
        <v>109</v>
      </c>
    </row>
    <row r="747" spans="1:10" ht="15">
      <c r="A747" s="65" t="s">
        <v>2154</v>
      </c>
      <c r="B747" s="65" t="s">
        <v>2155</v>
      </c>
      <c r="C747" s="67" t="s">
        <v>834</v>
      </c>
      <c r="D747" s="67">
        <v>42</v>
      </c>
      <c r="E747" s="67">
        <v>38</v>
      </c>
      <c r="F747" s="67">
        <v>2013</v>
      </c>
      <c r="G747" s="66" t="s">
        <v>2156</v>
      </c>
      <c r="H747" s="67">
        <v>0</v>
      </c>
      <c r="I747" s="67">
        <v>0</v>
      </c>
      <c r="J747" s="67" t="s">
        <v>109</v>
      </c>
    </row>
    <row r="748" spans="1:10" ht="15">
      <c r="A748" s="65" t="s">
        <v>2157</v>
      </c>
      <c r="B748" s="65" t="s">
        <v>2110</v>
      </c>
      <c r="C748" s="66" t="s">
        <v>2158</v>
      </c>
      <c r="D748" s="66">
        <v>49</v>
      </c>
      <c r="E748" s="66">
        <v>5</v>
      </c>
      <c r="F748" s="66">
        <v>2013</v>
      </c>
      <c r="G748" s="66" t="s">
        <v>2159</v>
      </c>
      <c r="H748" s="66">
        <v>16</v>
      </c>
      <c r="I748" s="66">
        <v>9</v>
      </c>
      <c r="J748" s="66">
        <v>8</v>
      </c>
    </row>
    <row r="749" spans="1:10" ht="15">
      <c r="A749" s="65" t="s">
        <v>2160</v>
      </c>
      <c r="B749" s="65" t="s">
        <v>2161</v>
      </c>
      <c r="C749" s="67" t="s">
        <v>2162</v>
      </c>
      <c r="D749" s="67">
        <v>52</v>
      </c>
      <c r="E749" s="67">
        <v>6</v>
      </c>
      <c r="F749" s="67">
        <v>2013</v>
      </c>
      <c r="G749" s="66" t="s">
        <v>2163</v>
      </c>
      <c r="H749" s="67">
        <v>4</v>
      </c>
      <c r="I749" s="67">
        <v>4</v>
      </c>
      <c r="J749" s="67" t="s">
        <v>109</v>
      </c>
    </row>
    <row r="750" spans="1:10" ht="15">
      <c r="A750" s="65" t="s">
        <v>2164</v>
      </c>
      <c r="B750" s="65" t="s">
        <v>2165</v>
      </c>
      <c r="C750" s="67" t="s">
        <v>854</v>
      </c>
      <c r="D750" s="67">
        <v>52</v>
      </c>
      <c r="E750" s="67">
        <v>9</v>
      </c>
      <c r="F750" s="67">
        <v>2013</v>
      </c>
      <c r="G750" s="66" t="s">
        <v>2166</v>
      </c>
      <c r="H750" s="67">
        <v>9</v>
      </c>
      <c r="I750" s="67">
        <v>9</v>
      </c>
      <c r="J750" s="67" t="s">
        <v>109</v>
      </c>
    </row>
    <row r="751" spans="1:10" ht="45">
      <c r="A751" s="68" t="s">
        <v>2167</v>
      </c>
      <c r="B751" s="69" t="s">
        <v>2168</v>
      </c>
      <c r="C751" s="70" t="s">
        <v>2169</v>
      </c>
      <c r="D751" s="70">
        <v>95</v>
      </c>
      <c r="E751" s="70">
        <v>3</v>
      </c>
      <c r="F751" s="70">
        <v>2013</v>
      </c>
      <c r="G751" s="70" t="s">
        <v>2170</v>
      </c>
      <c r="H751" s="70">
        <v>9</v>
      </c>
      <c r="I751" s="70">
        <v>8</v>
      </c>
      <c r="J751" s="70"/>
    </row>
    <row r="752" spans="1:10" ht="15">
      <c r="A752" s="65" t="s">
        <v>2171</v>
      </c>
      <c r="B752" s="65" t="s">
        <v>2172</v>
      </c>
      <c r="C752" s="67" t="s">
        <v>2173</v>
      </c>
      <c r="D752" s="67">
        <v>125</v>
      </c>
      <c r="E752" s="67">
        <v>4</v>
      </c>
      <c r="F752" s="67">
        <v>2013</v>
      </c>
      <c r="G752" s="72">
        <v>42583</v>
      </c>
      <c r="H752" s="67">
        <v>2</v>
      </c>
      <c r="I752" s="67">
        <v>0</v>
      </c>
      <c r="J752" s="67" t="s">
        <v>109</v>
      </c>
    </row>
    <row r="753" spans="1:10" ht="15">
      <c r="A753" s="65" t="s">
        <v>2174</v>
      </c>
      <c r="B753" s="65" t="s">
        <v>2175</v>
      </c>
      <c r="C753" s="67" t="s">
        <v>2176</v>
      </c>
      <c r="D753" s="67">
        <v>410</v>
      </c>
      <c r="E753" s="67"/>
      <c r="F753" s="67">
        <v>2013</v>
      </c>
      <c r="G753" s="66" t="s">
        <v>2177</v>
      </c>
      <c r="H753" s="67">
        <v>3</v>
      </c>
      <c r="I753" s="67">
        <v>3</v>
      </c>
      <c r="J753" s="67" t="s">
        <v>109</v>
      </c>
    </row>
    <row r="754" spans="1:10" ht="15">
      <c r="A754" s="65" t="s">
        <v>2178</v>
      </c>
      <c r="B754" s="65" t="s">
        <v>2179</v>
      </c>
      <c r="C754" s="67" t="s">
        <v>2180</v>
      </c>
      <c r="D754" s="67">
        <v>2013</v>
      </c>
      <c r="E754" s="67">
        <v>20</v>
      </c>
      <c r="F754" s="67">
        <v>2013</v>
      </c>
      <c r="G754" s="66" t="s">
        <v>2181</v>
      </c>
      <c r="H754" s="67">
        <v>2</v>
      </c>
      <c r="I754" s="67">
        <v>2</v>
      </c>
      <c r="J754" s="67" t="s">
        <v>109</v>
      </c>
    </row>
    <row r="755" spans="1:10" ht="15">
      <c r="A755" s="68" t="s">
        <v>2182</v>
      </c>
      <c r="B755" s="69" t="s">
        <v>2183</v>
      </c>
      <c r="C755" s="73" t="s">
        <v>2184</v>
      </c>
      <c r="D755" s="70"/>
      <c r="E755" s="70"/>
      <c r="F755" s="70">
        <v>2013</v>
      </c>
      <c r="G755" s="70" t="s">
        <v>2185</v>
      </c>
      <c r="H755" s="70"/>
      <c r="I755" s="70"/>
      <c r="J755" s="70"/>
    </row>
    <row r="756" spans="1:10" ht="30">
      <c r="A756" s="65" t="s">
        <v>2186</v>
      </c>
      <c r="B756" s="65" t="s">
        <v>2187</v>
      </c>
      <c r="C756" s="66" t="s">
        <v>2188</v>
      </c>
      <c r="D756" s="67">
        <v>1</v>
      </c>
      <c r="E756" s="67"/>
      <c r="F756" s="67">
        <v>2014</v>
      </c>
      <c r="G756" s="74" t="s">
        <v>2189</v>
      </c>
      <c r="H756" s="67"/>
      <c r="I756" s="67"/>
      <c r="J756" s="67" t="s">
        <v>109</v>
      </c>
    </row>
    <row r="757" spans="1:10" ht="45">
      <c r="A757" s="65" t="s">
        <v>2190</v>
      </c>
      <c r="B757" s="65" t="s">
        <v>2191</v>
      </c>
      <c r="C757" s="66" t="s">
        <v>2192</v>
      </c>
      <c r="D757" s="67">
        <v>3</v>
      </c>
      <c r="E757" s="67">
        <v>1</v>
      </c>
      <c r="F757" s="67">
        <v>2014</v>
      </c>
      <c r="G757" s="66" t="s">
        <v>2193</v>
      </c>
      <c r="H757" s="67">
        <v>8</v>
      </c>
      <c r="I757" s="67">
        <v>5</v>
      </c>
      <c r="J757" s="67" t="s">
        <v>109</v>
      </c>
    </row>
    <row r="758" spans="1:10" ht="30">
      <c r="A758" s="65" t="s">
        <v>2194</v>
      </c>
      <c r="B758" s="65" t="s">
        <v>2195</v>
      </c>
      <c r="C758" s="66" t="s">
        <v>2094</v>
      </c>
      <c r="D758" s="67">
        <v>4</v>
      </c>
      <c r="E758" s="67">
        <v>1</v>
      </c>
      <c r="F758" s="67">
        <v>2014</v>
      </c>
      <c r="G758" s="66" t="s">
        <v>2196</v>
      </c>
      <c r="H758" s="67">
        <v>4</v>
      </c>
      <c r="I758" s="67">
        <v>3</v>
      </c>
      <c r="J758" s="67" t="s">
        <v>109</v>
      </c>
    </row>
    <row r="759" spans="1:10" ht="30">
      <c r="A759" s="65" t="s">
        <v>2197</v>
      </c>
      <c r="B759" s="65" t="s">
        <v>2198</v>
      </c>
      <c r="C759" s="67" t="s">
        <v>598</v>
      </c>
      <c r="D759" s="67">
        <v>4</v>
      </c>
      <c r="E759" s="67">
        <v>14</v>
      </c>
      <c r="F759" s="67">
        <v>2014</v>
      </c>
      <c r="G759" s="66" t="s">
        <v>2199</v>
      </c>
      <c r="H759" s="67">
        <v>6</v>
      </c>
      <c r="I759" s="67">
        <v>4</v>
      </c>
      <c r="J759" s="67" t="s">
        <v>109</v>
      </c>
    </row>
    <row r="760" spans="1:10" ht="30">
      <c r="A760" s="65" t="s">
        <v>2200</v>
      </c>
      <c r="B760" s="65" t="s">
        <v>2201</v>
      </c>
      <c r="C760" s="67" t="s">
        <v>2202</v>
      </c>
      <c r="D760" s="67">
        <v>4</v>
      </c>
      <c r="E760" s="67">
        <v>27</v>
      </c>
      <c r="F760" s="67">
        <v>2014</v>
      </c>
      <c r="G760" s="66" t="s">
        <v>1236</v>
      </c>
      <c r="H760" s="67">
        <v>30</v>
      </c>
      <c r="I760" s="67">
        <v>24</v>
      </c>
      <c r="J760" s="67" t="s">
        <v>109</v>
      </c>
    </row>
    <row r="761" spans="1:10" ht="15">
      <c r="A761" s="65" t="s">
        <v>2203</v>
      </c>
      <c r="B761" s="65" t="s">
        <v>2204</v>
      </c>
      <c r="C761" s="67" t="s">
        <v>2202</v>
      </c>
      <c r="D761" s="67">
        <v>4</v>
      </c>
      <c r="E761" s="67">
        <v>57</v>
      </c>
      <c r="F761" s="67">
        <v>2014</v>
      </c>
      <c r="G761" s="66" t="s">
        <v>2205</v>
      </c>
      <c r="H761" s="67">
        <v>26</v>
      </c>
      <c r="I761" s="67">
        <v>16</v>
      </c>
      <c r="J761" s="67" t="s">
        <v>109</v>
      </c>
    </row>
    <row r="762" spans="1:10" ht="15">
      <c r="A762" s="65" t="s">
        <v>2206</v>
      </c>
      <c r="B762" s="65" t="s">
        <v>2097</v>
      </c>
      <c r="C762" s="67" t="s">
        <v>2202</v>
      </c>
      <c r="D762" s="67">
        <v>4</v>
      </c>
      <c r="E762" s="67">
        <v>57</v>
      </c>
      <c r="F762" s="67">
        <v>2014</v>
      </c>
      <c r="G762" s="66" t="s">
        <v>2207</v>
      </c>
      <c r="H762" s="67">
        <v>6</v>
      </c>
      <c r="I762" s="67">
        <v>4</v>
      </c>
      <c r="J762" s="67" t="s">
        <v>109</v>
      </c>
    </row>
    <row r="763" spans="1:10" ht="15">
      <c r="A763" s="65" t="s">
        <v>2208</v>
      </c>
      <c r="B763" s="65" t="s">
        <v>2209</v>
      </c>
      <c r="C763" s="67" t="s">
        <v>2202</v>
      </c>
      <c r="D763" s="67">
        <v>4</v>
      </c>
      <c r="E763" s="67">
        <v>75</v>
      </c>
      <c r="F763" s="67">
        <v>2014</v>
      </c>
      <c r="G763" s="66" t="s">
        <v>2210</v>
      </c>
      <c r="H763" s="67">
        <v>16</v>
      </c>
      <c r="I763" s="67">
        <v>8</v>
      </c>
      <c r="J763" s="67" t="s">
        <v>109</v>
      </c>
    </row>
    <row r="764" spans="1:10" ht="30">
      <c r="A764" s="68" t="s">
        <v>2211</v>
      </c>
      <c r="B764" s="69" t="s">
        <v>2212</v>
      </c>
      <c r="C764" s="70" t="s">
        <v>707</v>
      </c>
      <c r="D764" s="70">
        <v>4</v>
      </c>
      <c r="E764" s="70">
        <v>84</v>
      </c>
      <c r="F764" s="70">
        <v>2014</v>
      </c>
      <c r="G764" s="70" t="s">
        <v>2213</v>
      </c>
      <c r="H764" s="70">
        <v>1</v>
      </c>
      <c r="I764" s="70">
        <v>2</v>
      </c>
      <c r="J764" s="70"/>
    </row>
    <row r="765" spans="1:10" ht="45">
      <c r="A765" s="65" t="s">
        <v>2214</v>
      </c>
      <c r="B765" s="65" t="s">
        <v>2215</v>
      </c>
      <c r="C765" s="67" t="s">
        <v>2216</v>
      </c>
      <c r="D765" s="67">
        <v>5</v>
      </c>
      <c r="E765" s="67">
        <v>609</v>
      </c>
      <c r="F765" s="67">
        <v>2014</v>
      </c>
      <c r="G765" s="66" t="s">
        <v>2217</v>
      </c>
      <c r="H765" s="67">
        <v>11</v>
      </c>
      <c r="I765" s="67">
        <v>7</v>
      </c>
      <c r="J765" s="67" t="s">
        <v>109</v>
      </c>
    </row>
    <row r="766" spans="1:10" ht="30">
      <c r="A766" s="68" t="s">
        <v>2218</v>
      </c>
      <c r="B766" s="69" t="s">
        <v>2219</v>
      </c>
      <c r="C766" s="70" t="s">
        <v>2220</v>
      </c>
      <c r="D766" s="70">
        <v>6</v>
      </c>
      <c r="E766" s="70"/>
      <c r="F766" s="70">
        <v>2014</v>
      </c>
      <c r="G766" s="70" t="s">
        <v>2221</v>
      </c>
      <c r="H766" s="70">
        <v>1</v>
      </c>
      <c r="I766" s="70">
        <v>0</v>
      </c>
      <c r="J766" s="70"/>
    </row>
    <row r="767" spans="1:10" ht="15">
      <c r="A767" s="65" t="s">
        <v>2222</v>
      </c>
      <c r="B767" s="65" t="s">
        <v>2223</v>
      </c>
      <c r="C767" s="66" t="s">
        <v>2224</v>
      </c>
      <c r="D767" s="66">
        <v>7</v>
      </c>
      <c r="E767" s="66">
        <v>4</v>
      </c>
      <c r="F767" s="66">
        <v>2014</v>
      </c>
      <c r="G767" s="66" t="s">
        <v>2225</v>
      </c>
      <c r="H767" s="66">
        <v>2</v>
      </c>
      <c r="I767" s="66">
        <v>2</v>
      </c>
      <c r="J767" s="66">
        <v>1</v>
      </c>
    </row>
    <row r="768" spans="1:10" ht="30">
      <c r="A768" s="65" t="s">
        <v>2226</v>
      </c>
      <c r="B768" s="65" t="s">
        <v>2140</v>
      </c>
      <c r="C768" s="66" t="s">
        <v>2227</v>
      </c>
      <c r="D768" s="66">
        <v>12</v>
      </c>
      <c r="E768" s="66">
        <v>4</v>
      </c>
      <c r="F768" s="66">
        <v>2014</v>
      </c>
      <c r="G768" s="66" t="s">
        <v>2228</v>
      </c>
      <c r="H768" s="66"/>
      <c r="I768" s="66"/>
      <c r="J768" s="66"/>
    </row>
    <row r="769" spans="1:10" ht="15">
      <c r="A769" s="65" t="s">
        <v>2229</v>
      </c>
      <c r="B769" s="65" t="s">
        <v>2230</v>
      </c>
      <c r="C769" s="66" t="s">
        <v>2231</v>
      </c>
      <c r="D769" s="67">
        <v>14</v>
      </c>
      <c r="E769" s="67">
        <v>3</v>
      </c>
      <c r="F769" s="67">
        <v>2014</v>
      </c>
      <c r="G769" s="66" t="s">
        <v>2232</v>
      </c>
      <c r="H769" s="67">
        <v>13</v>
      </c>
      <c r="I769" s="67">
        <v>8</v>
      </c>
      <c r="J769" s="67" t="s">
        <v>109</v>
      </c>
    </row>
    <row r="770" spans="1:10" ht="15">
      <c r="A770" s="65" t="s">
        <v>2233</v>
      </c>
      <c r="B770" s="65" t="s">
        <v>2234</v>
      </c>
      <c r="C770" s="66" t="s">
        <v>2235</v>
      </c>
      <c r="D770" s="67">
        <v>14</v>
      </c>
      <c r="E770" s="67">
        <v>3</v>
      </c>
      <c r="F770" s="67">
        <v>2014</v>
      </c>
      <c r="G770" s="66" t="s">
        <v>2236</v>
      </c>
      <c r="H770" s="67">
        <v>12</v>
      </c>
      <c r="I770" s="67">
        <v>8</v>
      </c>
      <c r="J770" s="67" t="s">
        <v>109</v>
      </c>
    </row>
    <row r="771" spans="1:10" ht="30">
      <c r="A771" s="65" t="s">
        <v>2237</v>
      </c>
      <c r="B771" s="65" t="s">
        <v>2175</v>
      </c>
      <c r="C771" s="66" t="s">
        <v>2238</v>
      </c>
      <c r="D771" s="67">
        <v>18</v>
      </c>
      <c r="E771" s="67">
        <v>4</v>
      </c>
      <c r="F771" s="67">
        <v>2014</v>
      </c>
      <c r="G771" s="66" t="s">
        <v>2239</v>
      </c>
      <c r="H771" s="67">
        <v>0</v>
      </c>
      <c r="I771" s="67">
        <v>0</v>
      </c>
      <c r="J771" s="67" t="s">
        <v>109</v>
      </c>
    </row>
    <row r="772" spans="1:10" ht="30">
      <c r="A772" s="65" t="s">
        <v>2240</v>
      </c>
      <c r="B772" s="65" t="s">
        <v>2241</v>
      </c>
      <c r="C772" s="67" t="s">
        <v>2242</v>
      </c>
      <c r="D772" s="67">
        <v>20</v>
      </c>
      <c r="E772" s="67">
        <v>50</v>
      </c>
      <c r="F772" s="67">
        <v>2014</v>
      </c>
      <c r="G772" s="75">
        <v>42522</v>
      </c>
      <c r="H772" s="67">
        <v>3</v>
      </c>
      <c r="I772" s="67">
        <v>3</v>
      </c>
      <c r="J772" s="67" t="s">
        <v>109</v>
      </c>
    </row>
    <row r="773" spans="1:10" ht="15">
      <c r="A773" s="65" t="s">
        <v>2243</v>
      </c>
      <c r="B773" s="65" t="s">
        <v>2244</v>
      </c>
      <c r="C773" s="66" t="s">
        <v>2245</v>
      </c>
      <c r="D773" s="67">
        <v>21</v>
      </c>
      <c r="E773" s="67">
        <v>4</v>
      </c>
      <c r="F773" s="67">
        <v>2014</v>
      </c>
      <c r="G773" s="66" t="s">
        <v>2246</v>
      </c>
      <c r="H773" s="67">
        <v>0</v>
      </c>
      <c r="I773" s="67">
        <v>0</v>
      </c>
      <c r="J773" s="67" t="s">
        <v>109</v>
      </c>
    </row>
    <row r="774" spans="1:10" ht="15">
      <c r="A774" s="68" t="s">
        <v>2247</v>
      </c>
      <c r="B774" s="69" t="s">
        <v>2248</v>
      </c>
      <c r="C774" s="70" t="s">
        <v>2249</v>
      </c>
      <c r="D774" s="70">
        <v>25</v>
      </c>
      <c r="E774" s="70">
        <v>12</v>
      </c>
      <c r="F774" s="70">
        <v>2014</v>
      </c>
      <c r="G774" s="70" t="s">
        <v>2250</v>
      </c>
      <c r="H774" s="70">
        <v>4</v>
      </c>
      <c r="I774" s="70">
        <v>6</v>
      </c>
      <c r="J774" s="70"/>
    </row>
    <row r="775" spans="1:10" ht="30">
      <c r="A775" s="65" t="s">
        <v>2251</v>
      </c>
      <c r="B775" s="65" t="s">
        <v>2252</v>
      </c>
      <c r="C775" s="66" t="s">
        <v>2253</v>
      </c>
      <c r="D775" s="66">
        <v>30</v>
      </c>
      <c r="E775" s="66">
        <v>5</v>
      </c>
      <c r="F775" s="66">
        <v>2014</v>
      </c>
      <c r="G775" s="66" t="s">
        <v>2254</v>
      </c>
      <c r="H775" s="66">
        <v>1</v>
      </c>
      <c r="I775" s="66">
        <v>1</v>
      </c>
      <c r="J775" s="66">
        <v>1</v>
      </c>
    </row>
    <row r="776" spans="1:10" ht="15">
      <c r="A776" s="65" t="s">
        <v>2255</v>
      </c>
      <c r="B776" s="65" t="s">
        <v>2256</v>
      </c>
      <c r="C776" s="66" t="s">
        <v>2257</v>
      </c>
      <c r="D776" s="66">
        <v>35</v>
      </c>
      <c r="E776" s="66">
        <v>6</v>
      </c>
      <c r="F776" s="66">
        <v>2014</v>
      </c>
      <c r="G776" s="66" t="s">
        <v>2258</v>
      </c>
      <c r="H776" s="66">
        <v>4</v>
      </c>
      <c r="I776" s="66">
        <v>5</v>
      </c>
      <c r="J776" s="66">
        <v>4</v>
      </c>
    </row>
    <row r="777" spans="1:10" ht="30">
      <c r="A777" s="65" t="s">
        <v>2259</v>
      </c>
      <c r="B777" s="65" t="s">
        <v>2260</v>
      </c>
      <c r="C777" s="67" t="s">
        <v>968</v>
      </c>
      <c r="D777" s="67">
        <v>38</v>
      </c>
      <c r="E777" s="67">
        <v>12</v>
      </c>
      <c r="F777" s="67">
        <v>2014</v>
      </c>
      <c r="G777" s="66" t="s">
        <v>1277</v>
      </c>
      <c r="H777" s="67">
        <v>4</v>
      </c>
      <c r="I777" s="67">
        <v>2</v>
      </c>
      <c r="J777" s="67" t="s">
        <v>109</v>
      </c>
    </row>
    <row r="778" spans="1:10" ht="30">
      <c r="A778" s="65" t="s">
        <v>2261</v>
      </c>
      <c r="B778" s="65" t="s">
        <v>2262</v>
      </c>
      <c r="C778" s="67" t="s">
        <v>834</v>
      </c>
      <c r="D778" s="67">
        <v>43</v>
      </c>
      <c r="E778" s="67">
        <v>33</v>
      </c>
      <c r="F778" s="67">
        <v>2014</v>
      </c>
      <c r="G778" s="66" t="s">
        <v>1259</v>
      </c>
      <c r="H778" s="67">
        <v>11</v>
      </c>
      <c r="I778" s="67">
        <v>9</v>
      </c>
      <c r="J778" s="67" t="s">
        <v>109</v>
      </c>
    </row>
    <row r="779" spans="1:10" ht="15">
      <c r="A779" s="65" t="s">
        <v>2263</v>
      </c>
      <c r="B779" s="65" t="s">
        <v>2122</v>
      </c>
      <c r="C779" s="66" t="s">
        <v>2264</v>
      </c>
      <c r="D779" s="67">
        <v>53</v>
      </c>
      <c r="E779" s="67">
        <v>1</v>
      </c>
      <c r="F779" s="67">
        <v>2014</v>
      </c>
      <c r="G779" s="74" t="s">
        <v>2265</v>
      </c>
      <c r="H779" s="67">
        <v>0</v>
      </c>
      <c r="I779" s="67">
        <v>0</v>
      </c>
      <c r="J779" s="67" t="s">
        <v>109</v>
      </c>
    </row>
    <row r="780" spans="1:10" ht="45">
      <c r="A780" s="65" t="s">
        <v>2266</v>
      </c>
      <c r="B780" s="65" t="s">
        <v>2267</v>
      </c>
      <c r="C780" s="67" t="s">
        <v>854</v>
      </c>
      <c r="D780" s="67">
        <v>53</v>
      </c>
      <c r="E780" s="67">
        <v>24</v>
      </c>
      <c r="F780" s="67">
        <v>2014</v>
      </c>
      <c r="G780" s="66" t="s">
        <v>2268</v>
      </c>
      <c r="H780" s="67">
        <v>4</v>
      </c>
      <c r="I780" s="67">
        <v>3</v>
      </c>
      <c r="J780" s="67" t="s">
        <v>109</v>
      </c>
    </row>
    <row r="781" spans="1:10" ht="15">
      <c r="A781" s="65" t="s">
        <v>2269</v>
      </c>
      <c r="B781" s="65" t="s">
        <v>2252</v>
      </c>
      <c r="C781" s="66" t="s">
        <v>2270</v>
      </c>
      <c r="D781" s="66">
        <v>92</v>
      </c>
      <c r="E781" s="66">
        <v>1</v>
      </c>
      <c r="F781" s="66">
        <v>2014</v>
      </c>
      <c r="G781" s="66" t="s">
        <v>2196</v>
      </c>
      <c r="H781" s="66">
        <v>8</v>
      </c>
      <c r="I781" s="66">
        <v>3</v>
      </c>
      <c r="J781" s="66">
        <v>3</v>
      </c>
    </row>
    <row r="782" spans="1:10" ht="30">
      <c r="A782" s="65" t="s">
        <v>2271</v>
      </c>
      <c r="B782" s="65" t="s">
        <v>2252</v>
      </c>
      <c r="C782" s="66" t="s">
        <v>2272</v>
      </c>
      <c r="D782" s="66">
        <v>136</v>
      </c>
      <c r="E782" s="66">
        <v>11</v>
      </c>
      <c r="F782" s="66">
        <v>2014</v>
      </c>
      <c r="G782" s="66" t="s">
        <v>2273</v>
      </c>
      <c r="H782" s="66">
        <v>5</v>
      </c>
      <c r="I782" s="66">
        <v>2</v>
      </c>
      <c r="J782" s="66"/>
    </row>
    <row r="783" spans="1:10" ht="30">
      <c r="A783" s="65" t="s">
        <v>2274</v>
      </c>
      <c r="B783" s="65" t="s">
        <v>2275</v>
      </c>
      <c r="C783" s="67" t="s">
        <v>2202</v>
      </c>
      <c r="D783" s="67">
        <v>5</v>
      </c>
      <c r="E783" s="67">
        <v>8</v>
      </c>
      <c r="F783" s="67">
        <v>2015</v>
      </c>
      <c r="G783" s="66" t="s">
        <v>1286</v>
      </c>
      <c r="H783" s="67">
        <v>14</v>
      </c>
      <c r="I783" s="67">
        <v>11</v>
      </c>
      <c r="J783" s="67" t="s">
        <v>109</v>
      </c>
    </row>
    <row r="784" spans="1:10" ht="30">
      <c r="A784" s="68" t="s">
        <v>2276</v>
      </c>
      <c r="B784" s="69" t="s">
        <v>2277</v>
      </c>
      <c r="C784" s="70" t="s">
        <v>707</v>
      </c>
      <c r="D784" s="70">
        <v>5</v>
      </c>
      <c r="E784" s="70">
        <v>98</v>
      </c>
      <c r="F784" s="70">
        <v>2015</v>
      </c>
      <c r="G784" s="70" t="s">
        <v>2278</v>
      </c>
      <c r="H784" s="70"/>
      <c r="I784" s="70">
        <v>2</v>
      </c>
      <c r="J784" s="70"/>
    </row>
    <row r="785" spans="1:10" ht="30">
      <c r="A785" s="65" t="s">
        <v>2276</v>
      </c>
      <c r="B785" s="65" t="s">
        <v>2279</v>
      </c>
      <c r="C785" s="67" t="s">
        <v>2202</v>
      </c>
      <c r="D785" s="67">
        <v>5</v>
      </c>
      <c r="E785" s="67">
        <v>98</v>
      </c>
      <c r="F785" s="67">
        <v>2015</v>
      </c>
      <c r="G785" s="66" t="s">
        <v>2278</v>
      </c>
      <c r="H785" s="67">
        <v>3</v>
      </c>
      <c r="I785" s="67">
        <v>2</v>
      </c>
      <c r="J785" s="67" t="s">
        <v>109</v>
      </c>
    </row>
    <row r="786" spans="1:10" ht="30">
      <c r="A786" s="65" t="s">
        <v>2280</v>
      </c>
      <c r="B786" s="65" t="s">
        <v>2281</v>
      </c>
      <c r="C786" s="67" t="s">
        <v>2202</v>
      </c>
      <c r="D786" s="67">
        <v>5</v>
      </c>
      <c r="E786" s="67">
        <v>108</v>
      </c>
      <c r="F786" s="67">
        <v>2015</v>
      </c>
      <c r="G786" s="66" t="s">
        <v>2282</v>
      </c>
      <c r="H786" s="67">
        <v>1</v>
      </c>
      <c r="I786" s="67">
        <v>1</v>
      </c>
      <c r="J786" s="67" t="s">
        <v>109</v>
      </c>
    </row>
    <row r="787" spans="1:10" ht="30">
      <c r="A787" s="65" t="s">
        <v>2283</v>
      </c>
      <c r="B787" s="65" t="s">
        <v>2284</v>
      </c>
      <c r="C787" s="67" t="s">
        <v>2123</v>
      </c>
      <c r="D787" s="67">
        <v>10</v>
      </c>
      <c r="E787" s="67">
        <v>3</v>
      </c>
      <c r="F787" s="67">
        <v>2015</v>
      </c>
      <c r="G787" s="66" t="s">
        <v>1305</v>
      </c>
      <c r="H787" s="67">
        <v>16</v>
      </c>
      <c r="I787" s="67">
        <v>12</v>
      </c>
      <c r="J787" s="67" t="s">
        <v>109</v>
      </c>
    </row>
    <row r="788" spans="1:10" ht="30">
      <c r="A788" s="68" t="s">
        <v>2285</v>
      </c>
      <c r="B788" s="69" t="s">
        <v>2286</v>
      </c>
      <c r="C788" s="70" t="s">
        <v>2287</v>
      </c>
      <c r="D788" s="70">
        <v>14</v>
      </c>
      <c r="E788" s="70">
        <v>4</v>
      </c>
      <c r="F788" s="70">
        <v>2015</v>
      </c>
      <c r="G788" s="76">
        <v>42597</v>
      </c>
      <c r="H788" s="70"/>
      <c r="I788" s="70"/>
      <c r="J788" s="70"/>
    </row>
    <row r="789" spans="1:10" ht="15">
      <c r="A789" s="65" t="s">
        <v>2288</v>
      </c>
      <c r="B789" s="65" t="s">
        <v>2289</v>
      </c>
      <c r="C789" s="67" t="s">
        <v>2290</v>
      </c>
      <c r="D789" s="67">
        <v>20</v>
      </c>
      <c r="E789" s="67">
        <v>2</v>
      </c>
      <c r="F789" s="67">
        <v>2015</v>
      </c>
      <c r="G789" s="66" t="s">
        <v>2291</v>
      </c>
      <c r="H789" s="67">
        <v>7</v>
      </c>
      <c r="I789" s="67">
        <v>6</v>
      </c>
      <c r="J789" s="67" t="s">
        <v>109</v>
      </c>
    </row>
    <row r="790" spans="1:10" ht="15">
      <c r="A790" s="68" t="s">
        <v>2292</v>
      </c>
      <c r="B790" s="69" t="s">
        <v>2293</v>
      </c>
      <c r="C790" s="70" t="s">
        <v>2294</v>
      </c>
      <c r="D790" s="70">
        <v>23</v>
      </c>
      <c r="E790" s="70">
        <v>3</v>
      </c>
      <c r="F790" s="70">
        <v>2015</v>
      </c>
      <c r="G790" s="70" t="s">
        <v>2295</v>
      </c>
      <c r="H790" s="70">
        <v>1</v>
      </c>
      <c r="I790" s="70">
        <v>1</v>
      </c>
      <c r="J790" s="70"/>
    </row>
    <row r="791" spans="1:10" ht="15">
      <c r="A791" s="65" t="s">
        <v>2296</v>
      </c>
      <c r="B791" s="65" t="s">
        <v>2297</v>
      </c>
      <c r="C791" s="66" t="s">
        <v>2141</v>
      </c>
      <c r="D791" s="66">
        <v>27</v>
      </c>
      <c r="E791" s="66">
        <v>3</v>
      </c>
      <c r="F791" s="66">
        <v>2015</v>
      </c>
      <c r="G791" s="66" t="s">
        <v>2298</v>
      </c>
      <c r="H791" s="66">
        <v>1</v>
      </c>
      <c r="I791" s="66"/>
      <c r="J791" s="66"/>
    </row>
    <row r="792" spans="1:10" ht="15">
      <c r="A792" s="65" t="s">
        <v>2299</v>
      </c>
      <c r="B792" s="65" t="s">
        <v>2300</v>
      </c>
      <c r="C792" s="66" t="s">
        <v>2301</v>
      </c>
      <c r="D792" s="66">
        <v>27</v>
      </c>
      <c r="E792" s="66">
        <v>3</v>
      </c>
      <c r="F792" s="66">
        <v>2015</v>
      </c>
      <c r="G792" s="75" t="s">
        <v>2302</v>
      </c>
      <c r="H792" s="75"/>
      <c r="I792" s="66"/>
      <c r="J792" s="66"/>
    </row>
    <row r="793" spans="1:10" ht="15">
      <c r="A793" s="65" t="s">
        <v>2303</v>
      </c>
      <c r="B793" s="65" t="s">
        <v>2304</v>
      </c>
      <c r="C793" s="66" t="s">
        <v>2301</v>
      </c>
      <c r="D793" s="66">
        <v>27</v>
      </c>
      <c r="E793" s="66">
        <v>3</v>
      </c>
      <c r="F793" s="66">
        <v>2015</v>
      </c>
      <c r="G793" s="66" t="s">
        <v>2305</v>
      </c>
      <c r="H793" s="66"/>
      <c r="I793" s="66"/>
      <c r="J793" s="66"/>
    </row>
    <row r="794" spans="1:10" ht="15">
      <c r="A794" s="65" t="s">
        <v>2306</v>
      </c>
      <c r="B794" s="65" t="s">
        <v>2110</v>
      </c>
      <c r="C794" s="66" t="s">
        <v>2141</v>
      </c>
      <c r="D794" s="66">
        <v>27</v>
      </c>
      <c r="E794" s="66">
        <v>5</v>
      </c>
      <c r="F794" s="66">
        <v>2015</v>
      </c>
      <c r="G794" s="66" t="s">
        <v>2307</v>
      </c>
      <c r="H794" s="66">
        <v>1</v>
      </c>
      <c r="I794" s="66"/>
      <c r="J794" s="66"/>
    </row>
    <row r="795" spans="1:10" ht="30">
      <c r="A795" s="65" t="s">
        <v>2308</v>
      </c>
      <c r="B795" s="65" t="s">
        <v>2309</v>
      </c>
      <c r="C795" s="67" t="s">
        <v>2310</v>
      </c>
      <c r="D795" s="67">
        <v>56</v>
      </c>
      <c r="E795" s="67">
        <v>4</v>
      </c>
      <c r="F795" s="67">
        <v>2015</v>
      </c>
      <c r="G795" s="66" t="s">
        <v>2311</v>
      </c>
      <c r="H795" s="67">
        <v>3</v>
      </c>
      <c r="I795" s="67">
        <v>3</v>
      </c>
      <c r="J795" s="67" t="s">
        <v>109</v>
      </c>
    </row>
    <row r="796" spans="1:10" ht="30">
      <c r="A796" s="68" t="s">
        <v>2312</v>
      </c>
      <c r="B796" s="69" t="s">
        <v>2313</v>
      </c>
      <c r="C796" s="70" t="s">
        <v>2314</v>
      </c>
      <c r="D796" s="70">
        <v>166</v>
      </c>
      <c r="E796" s="70"/>
      <c r="F796" s="70">
        <v>2015</v>
      </c>
      <c r="G796" s="70" t="s">
        <v>2315</v>
      </c>
      <c r="H796" s="70">
        <v>1</v>
      </c>
      <c r="I796" s="70">
        <v>0</v>
      </c>
      <c r="J796" s="70"/>
    </row>
    <row r="797" spans="1:10" ht="15">
      <c r="A797" s="68" t="s">
        <v>2316</v>
      </c>
      <c r="B797" s="69" t="s">
        <v>2317</v>
      </c>
      <c r="C797" s="70" t="s">
        <v>2318</v>
      </c>
      <c r="D797" s="70"/>
      <c r="E797" s="70"/>
      <c r="F797" s="70">
        <v>2015</v>
      </c>
      <c r="G797" s="70"/>
      <c r="H797" s="70"/>
      <c r="I797" s="70"/>
      <c r="J797" s="70"/>
    </row>
    <row r="798" spans="1:10" ht="15">
      <c r="A798" s="68" t="s">
        <v>2319</v>
      </c>
      <c r="B798" s="69" t="s">
        <v>2320</v>
      </c>
      <c r="C798" s="70" t="s">
        <v>2321</v>
      </c>
      <c r="D798" s="70">
        <v>5</v>
      </c>
      <c r="E798" s="70">
        <v>2</v>
      </c>
      <c r="F798" s="70">
        <v>2016</v>
      </c>
      <c r="G798" s="70" t="s">
        <v>2322</v>
      </c>
      <c r="H798" s="70"/>
      <c r="I798" s="70">
        <v>0</v>
      </c>
      <c r="J798" s="70"/>
    </row>
    <row r="799" spans="1:10" ht="30">
      <c r="A799" s="65" t="s">
        <v>2323</v>
      </c>
      <c r="B799" s="65" t="s">
        <v>2324</v>
      </c>
      <c r="C799" s="67" t="s">
        <v>2202</v>
      </c>
      <c r="D799" s="67">
        <v>6</v>
      </c>
      <c r="E799" s="67">
        <v>20</v>
      </c>
      <c r="F799" s="67">
        <v>2016</v>
      </c>
      <c r="G799" s="66" t="s">
        <v>2325</v>
      </c>
      <c r="H799" s="67">
        <v>2</v>
      </c>
      <c r="I799" s="67">
        <v>2</v>
      </c>
      <c r="J799" s="67" t="s">
        <v>109</v>
      </c>
    </row>
    <row r="800" spans="1:10" ht="15">
      <c r="A800" s="65" t="s">
        <v>2326</v>
      </c>
      <c r="B800" s="65" t="s">
        <v>2327</v>
      </c>
      <c r="C800" s="67" t="s">
        <v>2202</v>
      </c>
      <c r="D800" s="67">
        <v>6</v>
      </c>
      <c r="E800" s="67">
        <v>35</v>
      </c>
      <c r="F800" s="67">
        <v>2016</v>
      </c>
      <c r="G800" s="66" t="s">
        <v>2328</v>
      </c>
      <c r="H800" s="67">
        <v>0</v>
      </c>
      <c r="I800" s="67">
        <v>0</v>
      </c>
      <c r="J800" s="67" t="s">
        <v>109</v>
      </c>
    </row>
    <row r="801" spans="1:10" ht="30">
      <c r="A801" s="65" t="s">
        <v>2329</v>
      </c>
      <c r="B801" s="65" t="s">
        <v>2330</v>
      </c>
      <c r="C801" s="67" t="s">
        <v>2202</v>
      </c>
      <c r="D801" s="67">
        <v>6</v>
      </c>
      <c r="E801" s="67">
        <v>44</v>
      </c>
      <c r="F801" s="67">
        <v>2016</v>
      </c>
      <c r="G801" s="66" t="s">
        <v>2331</v>
      </c>
      <c r="H801" s="67">
        <v>1</v>
      </c>
      <c r="I801" s="67">
        <v>2</v>
      </c>
      <c r="J801" s="67" t="s">
        <v>109</v>
      </c>
    </row>
    <row r="802" spans="1:10" ht="30">
      <c r="A802" s="65" t="s">
        <v>2332</v>
      </c>
      <c r="B802" s="65" t="s">
        <v>2333</v>
      </c>
      <c r="C802" s="67" t="s">
        <v>2202</v>
      </c>
      <c r="D802" s="67">
        <v>6</v>
      </c>
      <c r="E802" s="67">
        <v>71</v>
      </c>
      <c r="F802" s="67">
        <v>2016</v>
      </c>
      <c r="G802" s="66" t="s">
        <v>2334</v>
      </c>
      <c r="H802" s="67">
        <v>0</v>
      </c>
      <c r="I802" s="67">
        <v>0</v>
      </c>
      <c r="J802" s="67" t="s">
        <v>109</v>
      </c>
    </row>
    <row r="803" spans="1:10" ht="30">
      <c r="A803" s="68" t="s">
        <v>2335</v>
      </c>
      <c r="B803" s="69" t="s">
        <v>2336</v>
      </c>
      <c r="C803" s="70" t="s">
        <v>707</v>
      </c>
      <c r="D803" s="70">
        <v>6</v>
      </c>
      <c r="E803" s="70">
        <v>81</v>
      </c>
      <c r="F803" s="70">
        <v>2016</v>
      </c>
      <c r="G803" s="70" t="s">
        <v>2337</v>
      </c>
      <c r="H803" s="70"/>
      <c r="I803" s="70">
        <v>0</v>
      </c>
      <c r="J803" s="70"/>
    </row>
    <row r="804" spans="1:10" ht="15">
      <c r="A804" s="65" t="s">
        <v>2338</v>
      </c>
      <c r="B804" s="65" t="s">
        <v>2339</v>
      </c>
      <c r="C804" s="67" t="s">
        <v>2340</v>
      </c>
      <c r="D804" s="67">
        <v>40</v>
      </c>
      <c r="E804" s="67">
        <v>1</v>
      </c>
      <c r="F804" s="67">
        <v>2016</v>
      </c>
      <c r="G804" s="66" t="s">
        <v>2341</v>
      </c>
      <c r="H804" s="67">
        <v>0</v>
      </c>
      <c r="I804" s="67"/>
      <c r="J804" s="67" t="s">
        <v>109</v>
      </c>
    </row>
    <row r="805" spans="1:10" ht="15">
      <c r="A805" s="65" t="s">
        <v>2342</v>
      </c>
      <c r="B805" s="65" t="s">
        <v>2339</v>
      </c>
      <c r="C805" s="67" t="s">
        <v>968</v>
      </c>
      <c r="D805" s="67">
        <v>40</v>
      </c>
      <c r="E805" s="67">
        <v>10</v>
      </c>
      <c r="F805" s="67">
        <v>2016</v>
      </c>
      <c r="G805" s="66" t="s">
        <v>2343</v>
      </c>
      <c r="H805" s="67">
        <v>0</v>
      </c>
      <c r="I805" s="67">
        <v>0</v>
      </c>
      <c r="J805" s="67" t="s">
        <v>109</v>
      </c>
    </row>
    <row r="806" spans="1:10" ht="30">
      <c r="A806" s="65" t="s">
        <v>2344</v>
      </c>
      <c r="B806" s="65" t="s">
        <v>2345</v>
      </c>
      <c r="C806" s="67" t="s">
        <v>968</v>
      </c>
      <c r="D806" s="67">
        <v>40</v>
      </c>
      <c r="E806" s="67"/>
      <c r="F806" s="67">
        <v>2016</v>
      </c>
      <c r="G806" s="66" t="s">
        <v>2346</v>
      </c>
      <c r="H806" s="67">
        <v>6</v>
      </c>
      <c r="I806" s="67">
        <v>6</v>
      </c>
      <c r="J806" s="67" t="s">
        <v>109</v>
      </c>
    </row>
    <row r="807" spans="1:10" ht="15">
      <c r="A807" s="65" t="s">
        <v>2347</v>
      </c>
      <c r="B807" s="65" t="s">
        <v>2348</v>
      </c>
      <c r="C807" s="66" t="s">
        <v>2349</v>
      </c>
      <c r="D807" s="66">
        <v>55</v>
      </c>
      <c r="E807" s="66">
        <v>1</v>
      </c>
      <c r="F807" s="66">
        <v>2016</v>
      </c>
      <c r="G807" s="66" t="s">
        <v>2350</v>
      </c>
      <c r="H807" s="66">
        <v>6</v>
      </c>
      <c r="I807" s="66">
        <v>1</v>
      </c>
      <c r="J807" s="66"/>
    </row>
    <row r="808" spans="1:10" ht="15">
      <c r="A808" s="65" t="s">
        <v>2351</v>
      </c>
      <c r="B808" s="65" t="s">
        <v>2352</v>
      </c>
      <c r="C808" s="66" t="s">
        <v>2349</v>
      </c>
      <c r="D808" s="66">
        <v>55</v>
      </c>
      <c r="E808" s="66">
        <v>3</v>
      </c>
      <c r="F808" s="66">
        <v>2016</v>
      </c>
      <c r="G808" s="66" t="s">
        <v>2353</v>
      </c>
      <c r="H808" s="66"/>
      <c r="I808" s="66"/>
      <c r="J808" s="66"/>
    </row>
    <row r="809" spans="1:10" ht="30">
      <c r="A809" s="65" t="s">
        <v>2354</v>
      </c>
      <c r="B809" s="65" t="s">
        <v>2355</v>
      </c>
      <c r="C809" s="67" t="s">
        <v>2310</v>
      </c>
      <c r="D809" s="67">
        <v>57</v>
      </c>
      <c r="E809" s="67">
        <v>1</v>
      </c>
      <c r="F809" s="67">
        <v>2016</v>
      </c>
      <c r="G809" s="66" t="s">
        <v>2356</v>
      </c>
      <c r="H809" s="67">
        <v>0</v>
      </c>
      <c r="I809" s="67">
        <v>0</v>
      </c>
      <c r="J809" s="67" t="s">
        <v>109</v>
      </c>
    </row>
    <row r="810" spans="1:10" ht="30">
      <c r="A810" s="69" t="s">
        <v>2357</v>
      </c>
      <c r="B810" s="69" t="s">
        <v>2358</v>
      </c>
      <c r="C810" s="70" t="s">
        <v>2359</v>
      </c>
      <c r="D810" s="70" t="s">
        <v>2360</v>
      </c>
      <c r="E810" s="70"/>
      <c r="F810" s="70">
        <v>2016</v>
      </c>
      <c r="G810" s="70"/>
      <c r="H810" s="70"/>
      <c r="I810" s="70"/>
      <c r="J810" s="70"/>
    </row>
    <row r="811" spans="1:10" ht="15">
      <c r="A811" s="65" t="s">
        <v>2361</v>
      </c>
      <c r="B811" s="65" t="s">
        <v>2362</v>
      </c>
      <c r="C811" s="66" t="s">
        <v>2363</v>
      </c>
      <c r="D811" s="67"/>
      <c r="E811" s="67" t="s">
        <v>2364</v>
      </c>
      <c r="F811" s="67">
        <v>2016</v>
      </c>
      <c r="G811" s="66" t="s">
        <v>2365</v>
      </c>
      <c r="H811" s="67">
        <v>0</v>
      </c>
      <c r="I811" s="67">
        <v>0</v>
      </c>
      <c r="J811" s="67" t="s">
        <v>109</v>
      </c>
    </row>
    <row r="812" spans="1:10" ht="60">
      <c r="A812" s="65" t="s">
        <v>2366</v>
      </c>
      <c r="B812" s="65" t="s">
        <v>2367</v>
      </c>
      <c r="C812" s="67" t="s">
        <v>2310</v>
      </c>
      <c r="D812" s="67"/>
      <c r="E812" s="67"/>
      <c r="F812" s="67">
        <v>2016</v>
      </c>
      <c r="G812" s="66" t="s">
        <v>2368</v>
      </c>
      <c r="H812" s="67">
        <v>0</v>
      </c>
      <c r="I812" s="67">
        <v>0</v>
      </c>
      <c r="J812" s="67" t="s">
        <v>109</v>
      </c>
    </row>
    <row r="813" spans="1:10" ht="60">
      <c r="A813" s="65" t="s">
        <v>2369</v>
      </c>
      <c r="B813" s="65" t="s">
        <v>2370</v>
      </c>
      <c r="C813" s="66" t="s">
        <v>2371</v>
      </c>
      <c r="D813" s="67"/>
      <c r="E813" s="67"/>
      <c r="F813" s="67">
        <v>2016</v>
      </c>
      <c r="G813" s="66" t="s">
        <v>2372</v>
      </c>
      <c r="H813" s="67">
        <v>0</v>
      </c>
      <c r="I813" s="67">
        <v>0</v>
      </c>
      <c r="J813" s="67" t="s">
        <v>109</v>
      </c>
    </row>
    <row r="814" spans="1:10" ht="30">
      <c r="A814" s="65" t="s">
        <v>2373</v>
      </c>
      <c r="B814" s="65" t="s">
        <v>2374</v>
      </c>
      <c r="C814" s="66" t="s">
        <v>2375</v>
      </c>
      <c r="D814" s="67"/>
      <c r="E814" s="67"/>
      <c r="F814" s="67">
        <v>2016</v>
      </c>
      <c r="G814" s="66" t="s">
        <v>2376</v>
      </c>
      <c r="H814" s="67">
        <v>0</v>
      </c>
      <c r="I814" s="67">
        <v>0</v>
      </c>
      <c r="J814" s="67" t="s">
        <v>109</v>
      </c>
    </row>
    <row r="815" spans="1:10" ht="30">
      <c r="A815" s="65" t="s">
        <v>2377</v>
      </c>
      <c r="B815" s="65" t="s">
        <v>2378</v>
      </c>
      <c r="C815" s="67" t="s">
        <v>2107</v>
      </c>
      <c r="D815" s="67"/>
      <c r="E815" s="67"/>
      <c r="F815" s="67">
        <v>2016</v>
      </c>
      <c r="G815" s="66" t="s">
        <v>2379</v>
      </c>
      <c r="H815" s="67">
        <v>0</v>
      </c>
      <c r="I815" s="67">
        <v>0</v>
      </c>
      <c r="J815" s="67" t="s">
        <v>109</v>
      </c>
    </row>
    <row r="816" spans="1:10" ht="60">
      <c r="A816" s="65" t="s">
        <v>2380</v>
      </c>
      <c r="B816" s="65" t="s">
        <v>2381</v>
      </c>
      <c r="C816" s="67" t="s">
        <v>2216</v>
      </c>
      <c r="D816" s="67"/>
      <c r="E816" s="67"/>
      <c r="F816" s="67">
        <v>2016</v>
      </c>
      <c r="G816" s="66" t="s">
        <v>2382</v>
      </c>
      <c r="H816" s="67">
        <v>0</v>
      </c>
      <c r="I816" s="67">
        <v>0</v>
      </c>
      <c r="J816" s="67" t="s">
        <v>109</v>
      </c>
    </row>
    <row r="817" spans="1:10" ht="30">
      <c r="A817" s="65" t="s">
        <v>2383</v>
      </c>
      <c r="B817" s="65" t="s">
        <v>2384</v>
      </c>
      <c r="C817" s="66" t="s">
        <v>2385</v>
      </c>
      <c r="D817" s="67"/>
      <c r="E817" s="67"/>
      <c r="F817" s="67">
        <v>2016</v>
      </c>
      <c r="G817" s="66" t="s">
        <v>2386</v>
      </c>
      <c r="H817" s="67">
        <v>0</v>
      </c>
      <c r="I817" s="67">
        <v>0</v>
      </c>
      <c r="J817" s="67" t="s">
        <v>109</v>
      </c>
    </row>
    <row r="818" spans="1:10" ht="15">
      <c r="A818" s="65" t="s">
        <v>2387</v>
      </c>
      <c r="B818" s="65" t="s">
        <v>2388</v>
      </c>
      <c r="C818" s="66" t="s">
        <v>2389</v>
      </c>
      <c r="D818" s="66"/>
      <c r="E818" s="66"/>
      <c r="F818" s="66">
        <v>2016</v>
      </c>
      <c r="G818" s="66"/>
      <c r="H818" s="66"/>
      <c r="I818" s="66"/>
      <c r="J818" s="66"/>
    </row>
    <row r="819" spans="1:10" ht="15">
      <c r="A819" s="65" t="s">
        <v>2390</v>
      </c>
      <c r="B819" s="65" t="s">
        <v>2391</v>
      </c>
      <c r="C819" s="66" t="s">
        <v>2392</v>
      </c>
      <c r="D819" s="66"/>
      <c r="E819" s="66"/>
      <c r="F819" s="66">
        <v>2016</v>
      </c>
      <c r="G819" s="66"/>
      <c r="H819" s="66"/>
      <c r="I819" s="66"/>
      <c r="J819" s="66"/>
    </row>
    <row r="820" spans="1:10" ht="15">
      <c r="A820" s="65" t="s">
        <v>2393</v>
      </c>
      <c r="B820" s="65" t="s">
        <v>2394</v>
      </c>
      <c r="C820" s="66" t="s">
        <v>2395</v>
      </c>
      <c r="D820" s="66"/>
      <c r="E820" s="66"/>
      <c r="F820" s="66">
        <v>2016</v>
      </c>
      <c r="G820" s="66"/>
      <c r="H820" s="66"/>
      <c r="I820" s="66"/>
      <c r="J820" s="66"/>
    </row>
    <row r="821" spans="1:10" ht="15">
      <c r="A821" s="65" t="s">
        <v>2396</v>
      </c>
      <c r="B821" s="65" t="s">
        <v>2397</v>
      </c>
      <c r="C821" s="66" t="s">
        <v>2398</v>
      </c>
      <c r="D821" s="66"/>
      <c r="E821" s="66"/>
      <c r="F821" s="66">
        <v>2016</v>
      </c>
      <c r="G821" s="66"/>
      <c r="H821" s="66"/>
      <c r="I821" s="66"/>
      <c r="J821" s="66"/>
    </row>
    <row r="822" spans="1:10" ht="30">
      <c r="A822" s="65" t="s">
        <v>2399</v>
      </c>
      <c r="B822" s="65" t="s">
        <v>2400</v>
      </c>
      <c r="C822" s="67" t="s">
        <v>2401</v>
      </c>
      <c r="D822" s="67">
        <v>9</v>
      </c>
      <c r="E822" s="67">
        <v>12</v>
      </c>
      <c r="F822" s="67">
        <v>2104</v>
      </c>
      <c r="G822" s="66" t="s">
        <v>2402</v>
      </c>
      <c r="H822" s="67">
        <v>16</v>
      </c>
      <c r="I822" s="67">
        <v>14</v>
      </c>
      <c r="J822" s="67" t="s">
        <v>109</v>
      </c>
    </row>
    <row r="823" spans="1:10" ht="25.5">
      <c r="A823" s="412" t="s">
        <v>2403</v>
      </c>
      <c r="B823" s="412"/>
      <c r="C823" s="412"/>
      <c r="D823" s="412"/>
      <c r="E823" s="412"/>
      <c r="F823" s="412"/>
      <c r="G823" s="412"/>
      <c r="H823" s="412"/>
      <c r="I823" s="412"/>
      <c r="J823" s="412"/>
    </row>
    <row r="824" spans="1:10" ht="20.25">
      <c r="A824" s="413" t="s">
        <v>0</v>
      </c>
      <c r="B824" s="413" t="s">
        <v>1</v>
      </c>
      <c r="C824" s="413" t="s">
        <v>2</v>
      </c>
      <c r="D824" s="413" t="s">
        <v>2404</v>
      </c>
      <c r="E824" s="413" t="s">
        <v>2405</v>
      </c>
      <c r="F824" s="413" t="s">
        <v>5</v>
      </c>
      <c r="G824" s="413" t="s">
        <v>2406</v>
      </c>
      <c r="H824" s="414" t="s">
        <v>7</v>
      </c>
      <c r="I824" s="414"/>
      <c r="J824" s="414"/>
    </row>
    <row r="825" spans="1:10" ht="20.25">
      <c r="A825" s="413"/>
      <c r="B825" s="413"/>
      <c r="C825" s="413"/>
      <c r="D825" s="413"/>
      <c r="E825" s="413"/>
      <c r="F825" s="413"/>
      <c r="G825" s="413"/>
      <c r="H825" s="325" t="s">
        <v>8</v>
      </c>
      <c r="I825" s="325" t="s">
        <v>2407</v>
      </c>
      <c r="J825" s="325" t="s">
        <v>9</v>
      </c>
    </row>
    <row r="826" spans="1:10">
      <c r="A826" s="5" t="s">
        <v>2408</v>
      </c>
      <c r="B826" s="5" t="s">
        <v>2409</v>
      </c>
      <c r="C826" s="5" t="s">
        <v>2410</v>
      </c>
      <c r="D826" s="320"/>
      <c r="E826" s="320"/>
      <c r="F826" s="320">
        <v>2016</v>
      </c>
      <c r="G826" s="320"/>
      <c r="H826" s="320">
        <v>0</v>
      </c>
      <c r="I826" s="320">
        <v>0</v>
      </c>
      <c r="J826" s="320">
        <v>0</v>
      </c>
    </row>
    <row r="827" spans="1:10">
      <c r="A827" s="5" t="s">
        <v>2411</v>
      </c>
      <c r="B827" s="5" t="s">
        <v>2412</v>
      </c>
      <c r="C827" s="5" t="s">
        <v>2413</v>
      </c>
      <c r="D827" s="320"/>
      <c r="E827" s="320"/>
      <c r="F827" s="320">
        <v>2016</v>
      </c>
      <c r="G827" s="320"/>
      <c r="H827" s="320">
        <v>0</v>
      </c>
      <c r="I827" s="320">
        <v>0</v>
      </c>
      <c r="J827" s="320">
        <v>0</v>
      </c>
    </row>
    <row r="828" spans="1:10" ht="28.5">
      <c r="A828" s="5" t="s">
        <v>2414</v>
      </c>
      <c r="B828" s="5" t="s">
        <v>2415</v>
      </c>
      <c r="C828" s="77" t="s">
        <v>2416</v>
      </c>
      <c r="D828" s="320">
        <v>19</v>
      </c>
      <c r="E828" s="320"/>
      <c r="F828" s="78">
        <v>2016</v>
      </c>
      <c r="G828" s="320" t="s">
        <v>2417</v>
      </c>
      <c r="H828" s="320">
        <v>0</v>
      </c>
      <c r="I828" s="320">
        <v>0</v>
      </c>
      <c r="J828" s="320">
        <v>0</v>
      </c>
    </row>
    <row r="829" spans="1:10">
      <c r="A829" s="5" t="s">
        <v>2418</v>
      </c>
      <c r="B829" s="5" t="s">
        <v>2419</v>
      </c>
      <c r="C829" s="5" t="s">
        <v>2420</v>
      </c>
      <c r="D829" s="320">
        <v>20</v>
      </c>
      <c r="E829" s="320">
        <v>5</v>
      </c>
      <c r="F829" s="79">
        <v>2015</v>
      </c>
      <c r="G829" s="320" t="s">
        <v>2421</v>
      </c>
      <c r="H829" s="320">
        <v>1</v>
      </c>
      <c r="I829" s="320">
        <v>1</v>
      </c>
      <c r="J829" s="320">
        <v>0</v>
      </c>
    </row>
    <row r="830" spans="1:10">
      <c r="A830" s="5" t="s">
        <v>2422</v>
      </c>
      <c r="B830" s="5" t="s">
        <v>2423</v>
      </c>
      <c r="C830" s="5" t="s">
        <v>2424</v>
      </c>
      <c r="D830" s="320">
        <v>83</v>
      </c>
      <c r="E830" s="320">
        <v>4</v>
      </c>
      <c r="F830" s="79">
        <v>2015</v>
      </c>
      <c r="G830" s="320" t="s">
        <v>2425</v>
      </c>
      <c r="H830" s="320">
        <v>0</v>
      </c>
      <c r="I830" s="320">
        <v>0</v>
      </c>
      <c r="J830" s="320">
        <v>0</v>
      </c>
    </row>
    <row r="831" spans="1:10">
      <c r="A831" s="80" t="s">
        <v>2426</v>
      </c>
      <c r="B831" s="80" t="s">
        <v>2427</v>
      </c>
      <c r="C831" s="80" t="s">
        <v>2428</v>
      </c>
      <c r="D831" s="78"/>
      <c r="E831" s="78"/>
      <c r="F831" s="79">
        <v>2015</v>
      </c>
      <c r="G831" s="81" t="s">
        <v>2429</v>
      </c>
      <c r="H831" s="78">
        <v>0</v>
      </c>
      <c r="I831" s="78">
        <v>0</v>
      </c>
      <c r="J831" s="320">
        <v>0</v>
      </c>
    </row>
    <row r="832" spans="1:10">
      <c r="A832" s="5" t="s">
        <v>2430</v>
      </c>
      <c r="B832" s="5" t="s">
        <v>2431</v>
      </c>
      <c r="C832" s="5" t="s">
        <v>2432</v>
      </c>
      <c r="D832" s="320"/>
      <c r="E832" s="320"/>
      <c r="F832" s="79">
        <v>2015</v>
      </c>
      <c r="G832" s="81" t="s">
        <v>2429</v>
      </c>
      <c r="H832" s="320">
        <v>0</v>
      </c>
      <c r="I832" s="78">
        <v>0</v>
      </c>
      <c r="J832" s="320">
        <v>0</v>
      </c>
    </row>
    <row r="833" spans="1:10">
      <c r="A833" s="5" t="s">
        <v>2433</v>
      </c>
      <c r="B833" s="5" t="s">
        <v>2419</v>
      </c>
      <c r="C833" s="5" t="s">
        <v>2410</v>
      </c>
      <c r="D833" s="320"/>
      <c r="E833" s="320"/>
      <c r="F833" s="79">
        <v>2014</v>
      </c>
      <c r="G833" s="81" t="s">
        <v>2429</v>
      </c>
      <c r="H833" s="320">
        <v>0</v>
      </c>
      <c r="I833" s="78">
        <v>0</v>
      </c>
      <c r="J833" s="320">
        <v>0</v>
      </c>
    </row>
    <row r="834" spans="1:10">
      <c r="A834" s="5" t="s">
        <v>2434</v>
      </c>
      <c r="B834" s="5" t="s">
        <v>2435</v>
      </c>
      <c r="C834" s="5" t="s">
        <v>2413</v>
      </c>
      <c r="D834" s="320"/>
      <c r="E834" s="320"/>
      <c r="F834" s="79">
        <v>2014</v>
      </c>
      <c r="G834" s="81" t="s">
        <v>2429</v>
      </c>
      <c r="H834" s="320">
        <v>0</v>
      </c>
      <c r="I834" s="78">
        <v>0</v>
      </c>
      <c r="J834" s="320">
        <v>0</v>
      </c>
    </row>
    <row r="835" spans="1:10">
      <c r="A835" s="5" t="s">
        <v>2436</v>
      </c>
      <c r="B835" s="5" t="s">
        <v>2437</v>
      </c>
      <c r="C835" s="5" t="s">
        <v>2438</v>
      </c>
      <c r="D835" s="320"/>
      <c r="E835" s="320"/>
      <c r="F835" s="79">
        <v>2013</v>
      </c>
      <c r="G835" s="320" t="s">
        <v>2439</v>
      </c>
      <c r="H835" s="320">
        <v>1</v>
      </c>
      <c r="I835" s="78">
        <v>0</v>
      </c>
      <c r="J835" s="320">
        <v>0</v>
      </c>
    </row>
    <row r="836" spans="1:10">
      <c r="A836" s="5" t="s">
        <v>2440</v>
      </c>
      <c r="B836" s="5" t="s">
        <v>2441</v>
      </c>
      <c r="C836" s="5" t="s">
        <v>2442</v>
      </c>
      <c r="D836" s="320">
        <v>11</v>
      </c>
      <c r="E836" s="320">
        <v>6</v>
      </c>
      <c r="F836" s="79">
        <v>2013</v>
      </c>
      <c r="G836" s="320" t="s">
        <v>2443</v>
      </c>
      <c r="H836" s="320">
        <v>4</v>
      </c>
      <c r="I836" s="320">
        <v>2</v>
      </c>
      <c r="J836" s="320">
        <v>0</v>
      </c>
    </row>
    <row r="837" spans="1:10">
      <c r="A837" s="5" t="s">
        <v>2444</v>
      </c>
      <c r="B837" s="5" t="s">
        <v>2445</v>
      </c>
      <c r="C837" s="5" t="s">
        <v>2446</v>
      </c>
      <c r="D837" s="320"/>
      <c r="E837" s="320"/>
      <c r="F837" s="79">
        <v>2013</v>
      </c>
      <c r="G837" s="81" t="s">
        <v>2447</v>
      </c>
      <c r="H837" s="320">
        <v>0</v>
      </c>
      <c r="I837" s="320">
        <v>0</v>
      </c>
      <c r="J837" s="320">
        <v>0</v>
      </c>
    </row>
    <row r="838" spans="1:10">
      <c r="A838" s="82" t="s">
        <v>2448</v>
      </c>
      <c r="B838" s="5" t="s">
        <v>2449</v>
      </c>
      <c r="C838" s="82" t="s">
        <v>2450</v>
      </c>
      <c r="D838" s="320">
        <v>37</v>
      </c>
      <c r="E838" s="320">
        <v>4</v>
      </c>
      <c r="F838" s="79">
        <v>2016</v>
      </c>
      <c r="G838" s="81" t="s">
        <v>2451</v>
      </c>
      <c r="H838" s="320">
        <v>2</v>
      </c>
      <c r="I838" s="320">
        <v>2</v>
      </c>
      <c r="J838" s="320">
        <v>0</v>
      </c>
    </row>
    <row r="839" spans="1:10">
      <c r="A839" s="82" t="s">
        <v>2452</v>
      </c>
      <c r="B839" s="82" t="s">
        <v>2453</v>
      </c>
      <c r="C839" s="82" t="s">
        <v>2454</v>
      </c>
      <c r="D839" s="320">
        <v>63</v>
      </c>
      <c r="E839" s="320">
        <v>8</v>
      </c>
      <c r="F839" s="320">
        <v>2016</v>
      </c>
      <c r="G839" s="320" t="s">
        <v>2455</v>
      </c>
      <c r="H839" s="320">
        <v>1</v>
      </c>
      <c r="I839" s="320">
        <v>1</v>
      </c>
      <c r="J839" s="320">
        <v>0</v>
      </c>
    </row>
    <row r="840" spans="1:10">
      <c r="A840" s="5" t="s">
        <v>2456</v>
      </c>
      <c r="B840" s="82" t="s">
        <v>2457</v>
      </c>
      <c r="C840" s="5" t="s">
        <v>2458</v>
      </c>
      <c r="D840" s="320">
        <v>15</v>
      </c>
      <c r="E840" s="320">
        <v>5</v>
      </c>
      <c r="F840" s="320">
        <v>2016</v>
      </c>
      <c r="G840" s="320" t="s">
        <v>2459</v>
      </c>
      <c r="H840" s="320">
        <v>0</v>
      </c>
      <c r="I840" s="320">
        <v>0</v>
      </c>
      <c r="J840" s="320">
        <v>0</v>
      </c>
    </row>
    <row r="841" spans="1:10">
      <c r="A841" s="5" t="s">
        <v>2460</v>
      </c>
      <c r="B841" s="5" t="s">
        <v>2461</v>
      </c>
      <c r="C841" s="5" t="s">
        <v>2462</v>
      </c>
      <c r="D841" s="320">
        <v>16</v>
      </c>
      <c r="E841" s="320">
        <v>22</v>
      </c>
      <c r="F841" s="320">
        <v>2016</v>
      </c>
      <c r="G841" s="320" t="s">
        <v>2463</v>
      </c>
      <c r="H841" s="320">
        <v>0</v>
      </c>
      <c r="I841" s="320">
        <v>0</v>
      </c>
      <c r="J841" s="320">
        <v>0</v>
      </c>
    </row>
    <row r="842" spans="1:10">
      <c r="A842" s="5" t="s">
        <v>2464</v>
      </c>
      <c r="B842" s="5" t="s">
        <v>2465</v>
      </c>
      <c r="C842" s="5" t="s">
        <v>2466</v>
      </c>
      <c r="D842" s="320"/>
      <c r="E842" s="320"/>
      <c r="F842" s="320">
        <v>2016</v>
      </c>
      <c r="G842" s="320"/>
      <c r="H842" s="320">
        <v>0</v>
      </c>
      <c r="I842" s="320">
        <v>0</v>
      </c>
      <c r="J842" s="320">
        <v>0</v>
      </c>
    </row>
    <row r="843" spans="1:10">
      <c r="A843" s="5" t="s">
        <v>2467</v>
      </c>
      <c r="B843" s="5" t="s">
        <v>2468</v>
      </c>
      <c r="C843" s="5" t="s">
        <v>2469</v>
      </c>
      <c r="D843" s="320">
        <v>16</v>
      </c>
      <c r="E843" s="320">
        <v>10</v>
      </c>
      <c r="F843" s="320">
        <v>2016</v>
      </c>
      <c r="G843" s="320" t="s">
        <v>2470</v>
      </c>
      <c r="H843" s="320">
        <v>0</v>
      </c>
      <c r="I843" s="320">
        <v>0</v>
      </c>
      <c r="J843" s="320">
        <v>0</v>
      </c>
    </row>
    <row r="844" spans="1:10">
      <c r="A844" s="82" t="s">
        <v>2471</v>
      </c>
      <c r="B844" s="82" t="s">
        <v>2472</v>
      </c>
      <c r="C844" s="82" t="s">
        <v>2473</v>
      </c>
      <c r="D844" s="320">
        <v>16</v>
      </c>
      <c r="E844" s="320">
        <v>4</v>
      </c>
      <c r="F844" s="320">
        <v>2016</v>
      </c>
      <c r="G844" s="320" t="s">
        <v>2474</v>
      </c>
      <c r="H844" s="320">
        <v>0</v>
      </c>
      <c r="I844" s="320">
        <v>0</v>
      </c>
      <c r="J844" s="320">
        <v>0</v>
      </c>
    </row>
    <row r="845" spans="1:10">
      <c r="A845" s="82" t="s">
        <v>2475</v>
      </c>
      <c r="B845" s="82" t="s">
        <v>2476</v>
      </c>
      <c r="C845" s="82" t="s">
        <v>2477</v>
      </c>
      <c r="D845" s="320">
        <v>73</v>
      </c>
      <c r="E845" s="320">
        <v>1</v>
      </c>
      <c r="F845" s="320">
        <v>2016</v>
      </c>
      <c r="G845" s="320">
        <v>10301</v>
      </c>
      <c r="H845" s="320">
        <v>0</v>
      </c>
      <c r="I845" s="320">
        <v>0</v>
      </c>
      <c r="J845" s="320">
        <v>0</v>
      </c>
    </row>
    <row r="846" spans="1:10">
      <c r="A846" s="82" t="s">
        <v>2478</v>
      </c>
      <c r="B846" s="82" t="s">
        <v>2479</v>
      </c>
      <c r="C846" s="82" t="s">
        <v>2480</v>
      </c>
      <c r="D846" s="320">
        <v>15</v>
      </c>
      <c r="E846" s="320">
        <v>3</v>
      </c>
      <c r="F846" s="320">
        <v>2015</v>
      </c>
      <c r="G846" s="320" t="s">
        <v>2481</v>
      </c>
      <c r="H846" s="320">
        <v>4</v>
      </c>
      <c r="I846" s="320">
        <v>3</v>
      </c>
      <c r="J846" s="320">
        <v>0</v>
      </c>
    </row>
    <row r="847" spans="1:10">
      <c r="A847" s="82" t="s">
        <v>212</v>
      </c>
      <c r="B847" s="82" t="s">
        <v>2482</v>
      </c>
      <c r="C847" s="82" t="s">
        <v>2483</v>
      </c>
      <c r="D847" s="320">
        <v>118</v>
      </c>
      <c r="E847" s="320">
        <v>4</v>
      </c>
      <c r="F847" s="320">
        <v>2015</v>
      </c>
      <c r="G847" s="83" t="s">
        <v>2484</v>
      </c>
      <c r="H847" s="320">
        <v>2</v>
      </c>
      <c r="I847" s="320">
        <v>2</v>
      </c>
      <c r="J847" s="320">
        <v>0</v>
      </c>
    </row>
    <row r="848" spans="1:10">
      <c r="A848" s="82" t="s">
        <v>2485</v>
      </c>
      <c r="B848" s="84" t="s">
        <v>2486</v>
      </c>
      <c r="C848" s="82" t="s">
        <v>1010</v>
      </c>
      <c r="D848" s="320">
        <v>210</v>
      </c>
      <c r="E848" s="320"/>
      <c r="F848" s="320">
        <v>2015</v>
      </c>
      <c r="G848" s="320" t="s">
        <v>2487</v>
      </c>
      <c r="H848" s="320">
        <v>10</v>
      </c>
      <c r="I848" s="320">
        <v>9</v>
      </c>
      <c r="J848" s="320">
        <v>0</v>
      </c>
    </row>
    <row r="849" spans="1:10">
      <c r="A849" s="82" t="s">
        <v>2488</v>
      </c>
      <c r="B849" s="82" t="s">
        <v>2489</v>
      </c>
      <c r="C849" s="82" t="s">
        <v>2490</v>
      </c>
      <c r="D849" s="320">
        <v>67</v>
      </c>
      <c r="E849" s="320"/>
      <c r="F849" s="320">
        <v>2015</v>
      </c>
      <c r="G849" s="320" t="s">
        <v>2491</v>
      </c>
      <c r="H849" s="320">
        <v>6</v>
      </c>
      <c r="I849" s="320">
        <v>5</v>
      </c>
      <c r="J849" s="320">
        <v>0</v>
      </c>
    </row>
    <row r="850" spans="1:10">
      <c r="A850" s="82" t="s">
        <v>2492</v>
      </c>
      <c r="B850" s="82" t="s">
        <v>2493</v>
      </c>
      <c r="C850" s="82" t="s">
        <v>2494</v>
      </c>
      <c r="D850" s="320">
        <v>68</v>
      </c>
      <c r="E850" s="320"/>
      <c r="F850" s="320">
        <v>2015</v>
      </c>
      <c r="G850" s="320" t="s">
        <v>2495</v>
      </c>
      <c r="H850" s="320">
        <v>10</v>
      </c>
      <c r="I850" s="320">
        <v>8</v>
      </c>
      <c r="J850" s="320">
        <v>0</v>
      </c>
    </row>
    <row r="851" spans="1:10">
      <c r="A851" s="85" t="s">
        <v>2496</v>
      </c>
      <c r="B851" s="5" t="s">
        <v>2497</v>
      </c>
      <c r="C851" s="5" t="s">
        <v>2498</v>
      </c>
      <c r="D851" s="320">
        <v>7</v>
      </c>
      <c r="E851" s="320"/>
      <c r="F851" s="320">
        <v>2015</v>
      </c>
      <c r="G851" s="320" t="s">
        <v>2499</v>
      </c>
      <c r="H851" s="320">
        <v>0</v>
      </c>
      <c r="I851" s="320">
        <v>0</v>
      </c>
      <c r="J851" s="320">
        <v>0</v>
      </c>
    </row>
    <row r="852" spans="1:10">
      <c r="A852" s="85" t="s">
        <v>2500</v>
      </c>
      <c r="B852" s="82" t="s">
        <v>2501</v>
      </c>
      <c r="C852" s="82" t="s">
        <v>2502</v>
      </c>
      <c r="D852" s="320">
        <v>18</v>
      </c>
      <c r="E852" s="320">
        <v>2</v>
      </c>
      <c r="F852" s="320">
        <v>2015</v>
      </c>
      <c r="G852" s="320" t="s">
        <v>2503</v>
      </c>
      <c r="H852" s="320">
        <v>0</v>
      </c>
      <c r="I852" s="320">
        <v>0</v>
      </c>
      <c r="J852" s="320">
        <v>0</v>
      </c>
    </row>
    <row r="853" spans="1:10">
      <c r="A853" s="82" t="s">
        <v>2504</v>
      </c>
      <c r="B853" s="82" t="s">
        <v>2505</v>
      </c>
      <c r="C853" s="82" t="s">
        <v>2506</v>
      </c>
      <c r="D853" s="320">
        <v>194</v>
      </c>
      <c r="E853" s="320"/>
      <c r="F853" s="320">
        <v>2014</v>
      </c>
      <c r="G853" s="320" t="s">
        <v>2507</v>
      </c>
      <c r="H853" s="320">
        <v>45</v>
      </c>
      <c r="I853" s="320">
        <v>41</v>
      </c>
      <c r="J853" s="320">
        <v>0</v>
      </c>
    </row>
    <row r="854" spans="1:10">
      <c r="A854" s="5" t="s">
        <v>2508</v>
      </c>
      <c r="B854" s="5" t="s">
        <v>2509</v>
      </c>
      <c r="C854" s="5" t="s">
        <v>2510</v>
      </c>
      <c r="D854" s="320">
        <v>7</v>
      </c>
      <c r="E854" s="320">
        <v>2</v>
      </c>
      <c r="F854" s="320">
        <v>2014</v>
      </c>
      <c r="G854" s="320" t="s">
        <v>2511</v>
      </c>
      <c r="H854" s="320">
        <v>9</v>
      </c>
      <c r="I854" s="320">
        <v>0</v>
      </c>
      <c r="J854" s="320">
        <v>0</v>
      </c>
    </row>
    <row r="855" spans="1:10">
      <c r="A855" s="82" t="s">
        <v>2512</v>
      </c>
      <c r="B855" s="82" t="s">
        <v>2513</v>
      </c>
      <c r="C855" s="82" t="s">
        <v>2514</v>
      </c>
      <c r="D855" s="320">
        <v>102</v>
      </c>
      <c r="E855" s="320">
        <v>24</v>
      </c>
      <c r="F855" s="320">
        <v>2013</v>
      </c>
      <c r="G855" s="320">
        <v>243701</v>
      </c>
      <c r="H855" s="320">
        <v>12</v>
      </c>
      <c r="I855" s="320">
        <v>10</v>
      </c>
      <c r="J855" s="320">
        <v>0</v>
      </c>
    </row>
    <row r="856" spans="1:10">
      <c r="A856" s="82" t="s">
        <v>2515</v>
      </c>
      <c r="B856" s="82" t="s">
        <v>2516</v>
      </c>
      <c r="C856" s="82" t="s">
        <v>2517</v>
      </c>
      <c r="D856" s="320">
        <v>12</v>
      </c>
      <c r="E856" s="320">
        <v>3</v>
      </c>
      <c r="F856" s="320">
        <v>2013</v>
      </c>
      <c r="G856" s="320" t="s">
        <v>2518</v>
      </c>
      <c r="H856" s="320">
        <v>4</v>
      </c>
      <c r="I856" s="320">
        <v>4</v>
      </c>
      <c r="J856" s="320">
        <v>0</v>
      </c>
    </row>
    <row r="857" spans="1:10">
      <c r="A857" s="82" t="s">
        <v>2519</v>
      </c>
      <c r="B857" s="82" t="s">
        <v>2520</v>
      </c>
      <c r="C857" s="82" t="s">
        <v>2521</v>
      </c>
      <c r="D857" s="320">
        <v>20</v>
      </c>
      <c r="E857" s="320">
        <v>2</v>
      </c>
      <c r="F857" s="320">
        <v>2013</v>
      </c>
      <c r="G857" s="320" t="s">
        <v>2522</v>
      </c>
      <c r="H857" s="320">
        <v>3</v>
      </c>
      <c r="I857" s="320">
        <v>0</v>
      </c>
      <c r="J857" s="320">
        <v>0</v>
      </c>
    </row>
    <row r="858" spans="1:10">
      <c r="A858" s="82" t="s">
        <v>2523</v>
      </c>
      <c r="B858" s="82" t="s">
        <v>2524</v>
      </c>
      <c r="C858" s="82" t="s">
        <v>2473</v>
      </c>
      <c r="D858" s="320">
        <v>13</v>
      </c>
      <c r="E858" s="320">
        <v>12</v>
      </c>
      <c r="F858" s="320">
        <v>2013</v>
      </c>
      <c r="G858" s="320" t="s">
        <v>2525</v>
      </c>
      <c r="H858" s="320">
        <v>3</v>
      </c>
      <c r="I858" s="320">
        <v>2</v>
      </c>
      <c r="J858" s="320">
        <v>0</v>
      </c>
    </row>
    <row r="859" spans="1:10">
      <c r="A859" s="5" t="s">
        <v>2526</v>
      </c>
      <c r="B859" s="5" t="s">
        <v>2527</v>
      </c>
      <c r="C859" s="5" t="s">
        <v>2528</v>
      </c>
      <c r="D859" s="320"/>
      <c r="E859" s="320"/>
      <c r="F859" s="320">
        <v>2016</v>
      </c>
      <c r="G859" s="320"/>
      <c r="H859" s="320">
        <v>0</v>
      </c>
      <c r="I859" s="320">
        <v>0</v>
      </c>
      <c r="J859" s="320">
        <v>0</v>
      </c>
    </row>
    <row r="860" spans="1:10">
      <c r="A860" s="5" t="s">
        <v>2529</v>
      </c>
      <c r="B860" s="5" t="s">
        <v>2530</v>
      </c>
      <c r="C860" s="5" t="s">
        <v>2528</v>
      </c>
      <c r="D860" s="320"/>
      <c r="E860" s="320"/>
      <c r="F860" s="320">
        <v>2016</v>
      </c>
      <c r="G860" s="320"/>
      <c r="H860" s="320">
        <v>0</v>
      </c>
      <c r="I860" s="320">
        <v>0</v>
      </c>
      <c r="J860" s="320">
        <v>0</v>
      </c>
    </row>
    <row r="861" spans="1:10">
      <c r="A861" s="5" t="s">
        <v>2531</v>
      </c>
      <c r="B861" s="5" t="s">
        <v>2532</v>
      </c>
      <c r="C861" s="5" t="s">
        <v>2528</v>
      </c>
      <c r="D861" s="320"/>
      <c r="E861" s="320"/>
      <c r="F861" s="320">
        <v>2016</v>
      </c>
      <c r="G861" s="320"/>
      <c r="H861" s="320">
        <v>0</v>
      </c>
      <c r="I861" s="320">
        <v>0</v>
      </c>
      <c r="J861" s="320">
        <v>0</v>
      </c>
    </row>
    <row r="862" spans="1:10">
      <c r="A862" s="5" t="s">
        <v>2533</v>
      </c>
      <c r="B862" s="5" t="s">
        <v>2534</v>
      </c>
      <c r="C862" s="5" t="s">
        <v>2528</v>
      </c>
      <c r="D862" s="320"/>
      <c r="E862" s="320"/>
      <c r="F862" s="320">
        <v>2016</v>
      </c>
      <c r="G862" s="320"/>
      <c r="H862" s="320">
        <v>0</v>
      </c>
      <c r="I862" s="320">
        <v>0</v>
      </c>
      <c r="J862" s="320">
        <v>0</v>
      </c>
    </row>
    <row r="863" spans="1:10">
      <c r="A863" s="5" t="s">
        <v>2535</v>
      </c>
      <c r="B863" s="5" t="s">
        <v>2536</v>
      </c>
      <c r="C863" s="5" t="s">
        <v>2537</v>
      </c>
      <c r="D863" s="320">
        <v>122</v>
      </c>
      <c r="E863" s="320">
        <v>4</v>
      </c>
      <c r="F863" s="320">
        <v>2016</v>
      </c>
      <c r="G863" s="320"/>
      <c r="H863" s="320">
        <v>0</v>
      </c>
      <c r="I863" s="320">
        <v>0</v>
      </c>
      <c r="J863" s="320">
        <v>0</v>
      </c>
    </row>
    <row r="864" spans="1:10">
      <c r="A864" s="5" t="s">
        <v>2538</v>
      </c>
      <c r="B864" s="5" t="s">
        <v>2539</v>
      </c>
      <c r="C864" s="5" t="s">
        <v>2540</v>
      </c>
      <c r="D864" s="320">
        <v>68</v>
      </c>
      <c r="E864" s="320"/>
      <c r="F864" s="320">
        <v>2016</v>
      </c>
      <c r="G864" s="320">
        <v>11</v>
      </c>
      <c r="H864" s="320">
        <v>0</v>
      </c>
      <c r="I864" s="320">
        <v>0</v>
      </c>
      <c r="J864" s="320">
        <v>0</v>
      </c>
    </row>
    <row r="865" spans="1:10">
      <c r="A865" s="5" t="s">
        <v>2541</v>
      </c>
      <c r="B865" s="5" t="s">
        <v>2542</v>
      </c>
      <c r="C865" s="5" t="s">
        <v>2543</v>
      </c>
      <c r="D865" s="320">
        <v>59</v>
      </c>
      <c r="E865" s="320"/>
      <c r="F865" s="320">
        <v>2016</v>
      </c>
      <c r="G865" s="320">
        <v>115</v>
      </c>
      <c r="H865" s="320">
        <v>0</v>
      </c>
      <c r="I865" s="320">
        <v>0</v>
      </c>
      <c r="J865" s="320">
        <v>0</v>
      </c>
    </row>
    <row r="866" spans="1:10">
      <c r="A866" s="5" t="s">
        <v>2544</v>
      </c>
      <c r="B866" s="5" t="s">
        <v>2545</v>
      </c>
      <c r="C866" s="5" t="s">
        <v>2546</v>
      </c>
      <c r="D866" s="320">
        <v>64</v>
      </c>
      <c r="E866" s="320">
        <v>1</v>
      </c>
      <c r="F866" s="320">
        <v>2016</v>
      </c>
      <c r="G866" s="320">
        <v>300</v>
      </c>
      <c r="H866" s="320">
        <v>0</v>
      </c>
      <c r="I866" s="320">
        <v>0</v>
      </c>
      <c r="J866" s="320">
        <v>0</v>
      </c>
    </row>
    <row r="867" spans="1:10">
      <c r="A867" s="5" t="s">
        <v>2547</v>
      </c>
      <c r="B867" s="5" t="s">
        <v>2548</v>
      </c>
      <c r="C867" s="5" t="s">
        <v>2543</v>
      </c>
      <c r="D867" s="320">
        <v>62</v>
      </c>
      <c r="E867" s="320"/>
      <c r="F867" s="320">
        <v>2016</v>
      </c>
      <c r="G867" s="320">
        <v>125</v>
      </c>
      <c r="H867" s="320">
        <v>0</v>
      </c>
      <c r="I867" s="320">
        <v>0</v>
      </c>
      <c r="J867" s="320">
        <v>0</v>
      </c>
    </row>
    <row r="868" spans="1:10">
      <c r="A868" s="5" t="s">
        <v>2549</v>
      </c>
      <c r="B868" s="5" t="s">
        <v>2550</v>
      </c>
      <c r="C868" s="5" t="s">
        <v>2551</v>
      </c>
      <c r="D868" s="320"/>
      <c r="E868" s="320"/>
      <c r="F868" s="320">
        <v>2015</v>
      </c>
      <c r="G868" s="320">
        <v>1255</v>
      </c>
      <c r="H868" s="320">
        <v>0</v>
      </c>
      <c r="I868" s="320">
        <v>0</v>
      </c>
      <c r="J868" s="320">
        <v>0</v>
      </c>
    </row>
    <row r="869" spans="1:10">
      <c r="A869" s="5" t="s">
        <v>2552</v>
      </c>
      <c r="B869" s="5" t="s">
        <v>2553</v>
      </c>
      <c r="C869" s="5" t="s">
        <v>2554</v>
      </c>
      <c r="D869" s="320">
        <v>57</v>
      </c>
      <c r="E869" s="320">
        <v>5</v>
      </c>
      <c r="F869" s="320">
        <v>2015</v>
      </c>
      <c r="G869" s="320">
        <v>1152</v>
      </c>
      <c r="H869" s="320">
        <v>1</v>
      </c>
      <c r="I869" s="320">
        <v>0</v>
      </c>
      <c r="J869" s="320">
        <v>0</v>
      </c>
    </row>
    <row r="870" spans="1:10">
      <c r="A870" s="5" t="s">
        <v>2555</v>
      </c>
      <c r="B870" s="5" t="s">
        <v>2556</v>
      </c>
      <c r="C870" s="5" t="s">
        <v>2557</v>
      </c>
      <c r="D870" s="320">
        <v>2015</v>
      </c>
      <c r="E870" s="320"/>
      <c r="F870" s="320">
        <v>2015</v>
      </c>
      <c r="G870" s="320"/>
      <c r="H870" s="320">
        <v>0</v>
      </c>
      <c r="I870" s="320">
        <v>0</v>
      </c>
      <c r="J870" s="320">
        <v>0</v>
      </c>
    </row>
    <row r="871" spans="1:10">
      <c r="A871" s="5" t="s">
        <v>2558</v>
      </c>
      <c r="B871" s="5" t="s">
        <v>2559</v>
      </c>
      <c r="C871" s="5" t="s">
        <v>2560</v>
      </c>
      <c r="D871" s="320">
        <v>14</v>
      </c>
      <c r="E871" s="320"/>
      <c r="F871" s="320">
        <v>2015</v>
      </c>
      <c r="G871" s="320">
        <v>811</v>
      </c>
      <c r="H871" s="320">
        <v>1</v>
      </c>
      <c r="I871" s="320">
        <v>1</v>
      </c>
      <c r="J871" s="320">
        <v>0</v>
      </c>
    </row>
    <row r="872" spans="1:10">
      <c r="A872" s="5" t="s">
        <v>2561</v>
      </c>
      <c r="B872" s="5" t="s">
        <v>2562</v>
      </c>
      <c r="C872" s="5" t="s">
        <v>2554</v>
      </c>
      <c r="D872" s="320">
        <v>55</v>
      </c>
      <c r="E872" s="320">
        <v>11</v>
      </c>
      <c r="F872" s="320">
        <v>2013</v>
      </c>
      <c r="G872" s="320">
        <v>2620</v>
      </c>
      <c r="H872" s="320">
        <v>0</v>
      </c>
      <c r="I872" s="320">
        <v>0</v>
      </c>
      <c r="J872" s="320">
        <v>0</v>
      </c>
    </row>
    <row r="873" spans="1:10">
      <c r="A873" s="5" t="s">
        <v>2563</v>
      </c>
      <c r="B873" s="5" t="s">
        <v>2564</v>
      </c>
      <c r="C873" s="5" t="s">
        <v>2565</v>
      </c>
      <c r="D873" s="320">
        <v>4</v>
      </c>
      <c r="E873" s="320"/>
      <c r="F873" s="320">
        <v>2014</v>
      </c>
      <c r="G873" s="320">
        <v>117120</v>
      </c>
      <c r="H873" s="320">
        <v>2</v>
      </c>
      <c r="I873" s="320">
        <v>0</v>
      </c>
      <c r="J873" s="320">
        <v>0</v>
      </c>
    </row>
    <row r="874" spans="1:10">
      <c r="A874" s="5" t="s">
        <v>2566</v>
      </c>
      <c r="B874" s="5" t="s">
        <v>2567</v>
      </c>
      <c r="C874" s="5" t="s">
        <v>2568</v>
      </c>
      <c r="D874" s="320">
        <v>4</v>
      </c>
      <c r="E874" s="320">
        <v>12</v>
      </c>
      <c r="F874" s="320">
        <v>2015</v>
      </c>
      <c r="G874" s="320">
        <v>98</v>
      </c>
      <c r="H874" s="320">
        <v>0</v>
      </c>
      <c r="I874" s="320">
        <v>0</v>
      </c>
      <c r="J874" s="320">
        <v>0</v>
      </c>
    </row>
    <row r="875" spans="1:10">
      <c r="A875" s="5" t="s">
        <v>2569</v>
      </c>
      <c r="B875" s="5" t="s">
        <v>2570</v>
      </c>
      <c r="C875" s="5" t="s">
        <v>1362</v>
      </c>
      <c r="D875" s="320">
        <v>324</v>
      </c>
      <c r="E875" s="320"/>
      <c r="F875" s="320">
        <v>2015</v>
      </c>
      <c r="G875" s="320">
        <v>304</v>
      </c>
      <c r="H875" s="320">
        <v>0</v>
      </c>
      <c r="I875" s="320">
        <v>0</v>
      </c>
      <c r="J875" s="320">
        <v>0</v>
      </c>
    </row>
    <row r="876" spans="1:10">
      <c r="A876" s="5" t="s">
        <v>2571</v>
      </c>
      <c r="B876" s="5" t="s">
        <v>2572</v>
      </c>
      <c r="C876" s="5" t="s">
        <v>2573</v>
      </c>
      <c r="D876" s="320">
        <v>11</v>
      </c>
      <c r="E876" s="320">
        <v>4</v>
      </c>
      <c r="F876" s="320">
        <v>2015</v>
      </c>
      <c r="G876" s="320">
        <v>707</v>
      </c>
      <c r="H876" s="320">
        <v>2</v>
      </c>
      <c r="I876" s="320">
        <v>0</v>
      </c>
      <c r="J876" s="320">
        <v>0</v>
      </c>
    </row>
    <row r="877" spans="1:10">
      <c r="A877" s="5" t="s">
        <v>2574</v>
      </c>
      <c r="B877" s="5" t="s">
        <v>2575</v>
      </c>
      <c r="C877" s="5" t="s">
        <v>2576</v>
      </c>
      <c r="D877" s="320">
        <v>33</v>
      </c>
      <c r="E877" s="320"/>
      <c r="F877" s="320">
        <v>2015</v>
      </c>
      <c r="G877" s="320">
        <v>41206</v>
      </c>
      <c r="H877" s="320">
        <v>0</v>
      </c>
      <c r="I877" s="320">
        <v>0</v>
      </c>
      <c r="J877" s="320">
        <v>0</v>
      </c>
    </row>
    <row r="878" spans="1:10">
      <c r="A878" s="5" t="s">
        <v>2577</v>
      </c>
      <c r="B878" s="5" t="s">
        <v>2578</v>
      </c>
      <c r="C878" s="5" t="s">
        <v>2579</v>
      </c>
      <c r="D878" s="320">
        <v>213</v>
      </c>
      <c r="E878" s="320">
        <v>6</v>
      </c>
      <c r="F878" s="320">
        <v>2016</v>
      </c>
      <c r="G878" s="320">
        <v>1559</v>
      </c>
      <c r="H878" s="320">
        <v>0</v>
      </c>
      <c r="I878" s="320">
        <v>0</v>
      </c>
      <c r="J878" s="320">
        <v>0</v>
      </c>
    </row>
    <row r="879" spans="1:10">
      <c r="A879" s="5" t="s">
        <v>2580</v>
      </c>
      <c r="B879" s="5" t="s">
        <v>2581</v>
      </c>
      <c r="C879" s="5" t="s">
        <v>2573</v>
      </c>
      <c r="D879" s="320">
        <v>12</v>
      </c>
      <c r="E879" s="320">
        <v>2</v>
      </c>
      <c r="F879" s="320">
        <v>2016</v>
      </c>
      <c r="G879" s="320">
        <v>232</v>
      </c>
      <c r="H879" s="320">
        <v>0</v>
      </c>
      <c r="I879" s="320">
        <v>0</v>
      </c>
      <c r="J879" s="320">
        <v>0</v>
      </c>
    </row>
    <row r="880" spans="1:10" ht="17.25">
      <c r="A880" s="5" t="s">
        <v>2582</v>
      </c>
      <c r="B880" s="5" t="s">
        <v>2583</v>
      </c>
      <c r="C880" s="5" t="s">
        <v>2584</v>
      </c>
      <c r="D880" s="320"/>
      <c r="E880" s="320"/>
      <c r="F880" s="320">
        <v>2014</v>
      </c>
      <c r="G880" s="320">
        <v>390</v>
      </c>
      <c r="H880" s="320">
        <v>0</v>
      </c>
      <c r="I880" s="320">
        <v>0</v>
      </c>
      <c r="J880" s="320">
        <v>0</v>
      </c>
    </row>
    <row r="881" spans="1:10">
      <c r="A881" s="5" t="s">
        <v>2585</v>
      </c>
      <c r="B881" s="5" t="s">
        <v>2586</v>
      </c>
      <c r="C881" s="5" t="s">
        <v>2587</v>
      </c>
      <c r="D881" s="320"/>
      <c r="E881" s="320"/>
      <c r="F881" s="320">
        <v>2014</v>
      </c>
      <c r="G881" s="320"/>
      <c r="H881" s="320">
        <v>0</v>
      </c>
      <c r="I881" s="320">
        <v>0</v>
      </c>
      <c r="J881" s="320">
        <v>0</v>
      </c>
    </row>
    <row r="882" spans="1:10" ht="17.25">
      <c r="A882" s="86" t="s">
        <v>2588</v>
      </c>
      <c r="B882" s="5" t="s">
        <v>2589</v>
      </c>
      <c r="C882" s="5" t="s">
        <v>2587</v>
      </c>
      <c r="D882" s="320"/>
      <c r="E882" s="320"/>
      <c r="F882" s="320">
        <v>2014</v>
      </c>
      <c r="G882" s="320"/>
      <c r="H882" s="320">
        <v>0</v>
      </c>
      <c r="I882" s="320">
        <v>0</v>
      </c>
      <c r="J882" s="320">
        <v>0</v>
      </c>
    </row>
    <row r="883" spans="1:10">
      <c r="A883" s="5" t="s">
        <v>2590</v>
      </c>
      <c r="B883" s="5" t="s">
        <v>2591</v>
      </c>
      <c r="C883" s="5" t="s">
        <v>2592</v>
      </c>
      <c r="D883" s="320"/>
      <c r="E883" s="320"/>
      <c r="F883" s="320">
        <v>2015</v>
      </c>
      <c r="G883" s="320"/>
      <c r="H883" s="320">
        <v>0</v>
      </c>
      <c r="I883" s="320">
        <v>0</v>
      </c>
      <c r="J883" s="320">
        <v>0</v>
      </c>
    </row>
    <row r="884" spans="1:10">
      <c r="A884" s="86" t="s">
        <v>2593</v>
      </c>
      <c r="B884" s="5" t="s">
        <v>2594</v>
      </c>
      <c r="C884" s="86" t="s">
        <v>2595</v>
      </c>
      <c r="D884" s="320"/>
      <c r="E884" s="320"/>
      <c r="F884" s="320">
        <v>2015</v>
      </c>
      <c r="G884" s="320"/>
      <c r="H884" s="320">
        <v>0</v>
      </c>
      <c r="I884" s="320">
        <v>0</v>
      </c>
      <c r="J884" s="320">
        <v>0</v>
      </c>
    </row>
    <row r="885" spans="1:10">
      <c r="A885" s="86" t="s">
        <v>2596</v>
      </c>
      <c r="B885" s="5" t="s">
        <v>2597</v>
      </c>
      <c r="C885" s="86" t="s">
        <v>2595</v>
      </c>
      <c r="D885" s="320"/>
      <c r="E885" s="320"/>
      <c r="F885" s="320">
        <v>2015</v>
      </c>
      <c r="G885" s="320"/>
      <c r="H885" s="320">
        <v>0</v>
      </c>
      <c r="I885" s="320">
        <v>0</v>
      </c>
      <c r="J885" s="320">
        <v>0</v>
      </c>
    </row>
    <row r="886" spans="1:10">
      <c r="A886" s="86" t="s">
        <v>2598</v>
      </c>
      <c r="B886" s="5" t="s">
        <v>2599</v>
      </c>
      <c r="C886" s="86" t="s">
        <v>2600</v>
      </c>
      <c r="D886" s="320"/>
      <c r="E886" s="320"/>
      <c r="F886" s="320">
        <v>2015</v>
      </c>
      <c r="G886" s="320"/>
      <c r="H886" s="320">
        <v>0</v>
      </c>
      <c r="I886" s="320">
        <v>0</v>
      </c>
      <c r="J886" s="320">
        <v>0</v>
      </c>
    </row>
    <row r="887" spans="1:10">
      <c r="A887" s="86" t="s">
        <v>2601</v>
      </c>
      <c r="B887" s="5" t="s">
        <v>2602</v>
      </c>
      <c r="C887" s="86" t="s">
        <v>2603</v>
      </c>
      <c r="D887" s="320"/>
      <c r="E887" s="320"/>
      <c r="F887" s="320">
        <v>2015</v>
      </c>
      <c r="G887" s="320"/>
      <c r="H887" s="320">
        <v>0</v>
      </c>
      <c r="I887" s="320">
        <v>0</v>
      </c>
      <c r="J887" s="320">
        <v>0</v>
      </c>
    </row>
    <row r="888" spans="1:10">
      <c r="A888" s="86" t="s">
        <v>2604</v>
      </c>
      <c r="B888" s="5" t="s">
        <v>2605</v>
      </c>
      <c r="C888" s="86" t="s">
        <v>2606</v>
      </c>
      <c r="D888" s="320"/>
      <c r="E888" s="320"/>
      <c r="F888" s="320">
        <v>2015</v>
      </c>
      <c r="G888" s="320"/>
      <c r="H888" s="320">
        <v>0</v>
      </c>
      <c r="I888" s="320">
        <v>0</v>
      </c>
      <c r="J888" s="320">
        <v>0</v>
      </c>
    </row>
    <row r="889" spans="1:10" ht="17.25">
      <c r="A889" s="5" t="s">
        <v>2607</v>
      </c>
      <c r="B889" s="87" t="s">
        <v>2608</v>
      </c>
      <c r="C889" s="5" t="s">
        <v>2609</v>
      </c>
      <c r="D889" s="320">
        <v>37</v>
      </c>
      <c r="E889" s="320">
        <v>6</v>
      </c>
      <c r="F889" s="320">
        <v>2016</v>
      </c>
      <c r="G889" s="320"/>
      <c r="H889" s="320">
        <v>0</v>
      </c>
      <c r="I889" s="320">
        <v>0</v>
      </c>
      <c r="J889" s="320">
        <v>0</v>
      </c>
    </row>
    <row r="890" spans="1:10" ht="17.25">
      <c r="A890" s="5" t="s">
        <v>2610</v>
      </c>
      <c r="B890" s="87" t="s">
        <v>2611</v>
      </c>
      <c r="C890" s="5" t="s">
        <v>2609</v>
      </c>
      <c r="D890" s="320">
        <v>36</v>
      </c>
      <c r="E890" s="320">
        <v>6</v>
      </c>
      <c r="F890" s="320">
        <v>2015</v>
      </c>
      <c r="G890" s="320">
        <v>64002</v>
      </c>
      <c r="H890" s="320">
        <v>1</v>
      </c>
      <c r="I890" s="320">
        <v>0</v>
      </c>
      <c r="J890" s="320">
        <v>0</v>
      </c>
    </row>
    <row r="891" spans="1:10">
      <c r="A891" s="5" t="s">
        <v>2612</v>
      </c>
      <c r="B891" s="5" t="s">
        <v>2613</v>
      </c>
      <c r="C891" s="5" t="s">
        <v>2614</v>
      </c>
      <c r="D891" s="320">
        <v>60</v>
      </c>
      <c r="E891" s="320">
        <v>4</v>
      </c>
      <c r="F891" s="320">
        <v>2014</v>
      </c>
      <c r="G891" s="320" t="s">
        <v>2615</v>
      </c>
      <c r="H891" s="320">
        <v>0</v>
      </c>
      <c r="I891" s="320">
        <v>0</v>
      </c>
      <c r="J891" s="320">
        <v>0</v>
      </c>
    </row>
    <row r="892" spans="1:10">
      <c r="A892" s="5" t="s">
        <v>2616</v>
      </c>
      <c r="B892" s="5" t="s">
        <v>2617</v>
      </c>
      <c r="C892" s="5" t="s">
        <v>2618</v>
      </c>
      <c r="D892" s="320">
        <v>13</v>
      </c>
      <c r="E892" s="320">
        <v>3</v>
      </c>
      <c r="F892" s="320">
        <v>2014</v>
      </c>
      <c r="G892" s="320" t="s">
        <v>2619</v>
      </c>
      <c r="H892" s="320">
        <v>2</v>
      </c>
      <c r="I892" s="320">
        <v>3</v>
      </c>
      <c r="J892" s="320">
        <v>0</v>
      </c>
    </row>
    <row r="893" spans="1:10">
      <c r="A893" s="5" t="s">
        <v>2620</v>
      </c>
      <c r="B893" s="5" t="s">
        <v>2621</v>
      </c>
      <c r="C893" s="5" t="s">
        <v>2622</v>
      </c>
      <c r="D893" s="320">
        <v>23</v>
      </c>
      <c r="E893" s="320">
        <v>2</v>
      </c>
      <c r="F893" s="320">
        <v>2014</v>
      </c>
      <c r="G893" s="320" t="s">
        <v>2623</v>
      </c>
      <c r="H893" s="320">
        <v>1</v>
      </c>
      <c r="I893" s="320">
        <v>1</v>
      </c>
      <c r="J893" s="320">
        <v>0</v>
      </c>
    </row>
    <row r="894" spans="1:10">
      <c r="A894" s="5" t="s">
        <v>2624</v>
      </c>
      <c r="B894" s="5" t="s">
        <v>2625</v>
      </c>
      <c r="C894" s="5" t="s">
        <v>2626</v>
      </c>
      <c r="D894" s="320">
        <v>13</v>
      </c>
      <c r="E894" s="320">
        <v>2</v>
      </c>
      <c r="F894" s="320">
        <v>2014</v>
      </c>
      <c r="G894" s="320" t="s">
        <v>2627</v>
      </c>
      <c r="H894" s="320">
        <v>5</v>
      </c>
      <c r="I894" s="320">
        <v>4</v>
      </c>
      <c r="J894" s="320">
        <v>0</v>
      </c>
    </row>
    <row r="895" spans="1:10">
      <c r="A895" s="5" t="s">
        <v>2628</v>
      </c>
      <c r="B895" s="5" t="s">
        <v>2629</v>
      </c>
      <c r="C895" s="5" t="s">
        <v>2609</v>
      </c>
      <c r="D895" s="320">
        <v>35</v>
      </c>
      <c r="E895" s="320">
        <v>3</v>
      </c>
      <c r="F895" s="320">
        <v>2013</v>
      </c>
      <c r="G895" s="320" t="s">
        <v>2630</v>
      </c>
      <c r="H895" s="320">
        <v>1</v>
      </c>
      <c r="I895" s="320">
        <v>0</v>
      </c>
      <c r="J895" s="320">
        <v>0</v>
      </c>
    </row>
    <row r="896" spans="1:10">
      <c r="A896" s="5" t="s">
        <v>2631</v>
      </c>
      <c r="B896" s="5" t="s">
        <v>2632</v>
      </c>
      <c r="C896" s="5" t="s">
        <v>2633</v>
      </c>
      <c r="D896" s="320">
        <v>5</v>
      </c>
      <c r="E896" s="320">
        <v>5</v>
      </c>
      <c r="F896" s="320">
        <v>2013</v>
      </c>
      <c r="G896" s="320" t="s">
        <v>2634</v>
      </c>
      <c r="H896" s="320">
        <v>10</v>
      </c>
      <c r="I896" s="320">
        <v>7</v>
      </c>
      <c r="J896" s="320">
        <v>0</v>
      </c>
    </row>
    <row r="897" spans="1:10">
      <c r="A897" s="5" t="s">
        <v>2635</v>
      </c>
      <c r="B897" s="5" t="s">
        <v>2636</v>
      </c>
      <c r="C897" s="5" t="s">
        <v>2609</v>
      </c>
      <c r="D897" s="320">
        <v>34</v>
      </c>
      <c r="E897" s="320">
        <v>10</v>
      </c>
      <c r="F897" s="320">
        <v>2013</v>
      </c>
      <c r="G897" s="320" t="s">
        <v>2637</v>
      </c>
      <c r="H897" s="320">
        <v>5</v>
      </c>
      <c r="I897" s="320">
        <v>0</v>
      </c>
      <c r="J897" s="320">
        <v>0</v>
      </c>
    </row>
    <row r="898" spans="1:10">
      <c r="A898" s="5" t="s">
        <v>2638</v>
      </c>
      <c r="B898" s="5" t="s">
        <v>2639</v>
      </c>
      <c r="C898" s="5" t="s">
        <v>2622</v>
      </c>
      <c r="D898" s="320">
        <v>22</v>
      </c>
      <c r="E898" s="320">
        <v>2</v>
      </c>
      <c r="F898" s="320">
        <v>2013</v>
      </c>
      <c r="G898" s="320" t="s">
        <v>2640</v>
      </c>
      <c r="H898" s="320">
        <v>3</v>
      </c>
      <c r="I898" s="320">
        <v>3</v>
      </c>
      <c r="J898" s="320">
        <v>0</v>
      </c>
    </row>
    <row r="899" spans="1:10">
      <c r="A899" s="5" t="s">
        <v>2641</v>
      </c>
      <c r="B899" s="5" t="s">
        <v>2642</v>
      </c>
      <c r="C899" s="5" t="s">
        <v>2643</v>
      </c>
      <c r="D899" s="320">
        <v>101</v>
      </c>
      <c r="E899" s="320">
        <v>9</v>
      </c>
      <c r="F899" s="320">
        <v>2013</v>
      </c>
      <c r="G899" s="320" t="s">
        <v>2644</v>
      </c>
      <c r="H899" s="320">
        <v>1</v>
      </c>
      <c r="I899" s="320">
        <v>1</v>
      </c>
      <c r="J899" s="320">
        <v>0</v>
      </c>
    </row>
    <row r="900" spans="1:10">
      <c r="A900" s="5" t="s">
        <v>2645</v>
      </c>
      <c r="B900" s="5" t="s">
        <v>2646</v>
      </c>
      <c r="C900" s="5" t="s">
        <v>2609</v>
      </c>
      <c r="D900" s="320">
        <v>34</v>
      </c>
      <c r="E900" s="320">
        <v>2</v>
      </c>
      <c r="F900" s="320">
        <v>2013</v>
      </c>
      <c r="G900" s="320" t="s">
        <v>2647</v>
      </c>
      <c r="H900" s="320">
        <v>19</v>
      </c>
      <c r="I900" s="320">
        <v>0</v>
      </c>
      <c r="J900" s="320">
        <v>0</v>
      </c>
    </row>
    <row r="901" spans="1:10" ht="15.75">
      <c r="A901" s="51" t="s">
        <v>2648</v>
      </c>
      <c r="B901" s="51" t="s">
        <v>2649</v>
      </c>
      <c r="C901" s="51" t="s">
        <v>2650</v>
      </c>
      <c r="D901" s="322">
        <v>26</v>
      </c>
      <c r="E901" s="322">
        <v>3</v>
      </c>
      <c r="F901" s="322">
        <v>2016</v>
      </c>
      <c r="G901" s="322" t="s">
        <v>2651</v>
      </c>
      <c r="H901" s="322">
        <v>0</v>
      </c>
      <c r="I901" s="322">
        <v>0</v>
      </c>
      <c r="J901" s="322">
        <v>0</v>
      </c>
    </row>
    <row r="902" spans="1:10" ht="15.75">
      <c r="A902" s="17" t="s">
        <v>2652</v>
      </c>
      <c r="B902" s="17" t="s">
        <v>2653</v>
      </c>
      <c r="C902" s="17" t="s">
        <v>2654</v>
      </c>
      <c r="D902" s="320"/>
      <c r="E902" s="320"/>
      <c r="F902" s="320">
        <v>2016</v>
      </c>
      <c r="G902" s="320">
        <v>1</v>
      </c>
      <c r="H902" s="322">
        <v>0</v>
      </c>
      <c r="I902" s="322">
        <v>0</v>
      </c>
      <c r="J902" s="322">
        <v>0</v>
      </c>
    </row>
    <row r="903" spans="1:10" ht="15.75">
      <c r="A903" s="17" t="s">
        <v>2655</v>
      </c>
      <c r="B903" s="17" t="s">
        <v>2656</v>
      </c>
      <c r="C903" s="17" t="s">
        <v>2657</v>
      </c>
      <c r="D903" s="320">
        <v>30</v>
      </c>
      <c r="E903" s="320">
        <v>14</v>
      </c>
      <c r="F903" s="320">
        <v>2016</v>
      </c>
      <c r="G903" s="320">
        <v>1869</v>
      </c>
      <c r="H903" s="322">
        <v>0</v>
      </c>
      <c r="I903" s="322">
        <v>0</v>
      </c>
      <c r="J903" s="322">
        <v>0</v>
      </c>
    </row>
    <row r="904" spans="1:10" ht="15.75">
      <c r="A904" s="17" t="s">
        <v>2658</v>
      </c>
      <c r="B904" s="17" t="s">
        <v>2659</v>
      </c>
      <c r="C904" s="17" t="s">
        <v>2660</v>
      </c>
      <c r="D904" s="320"/>
      <c r="E904" s="320"/>
      <c r="F904" s="320">
        <v>2016</v>
      </c>
      <c r="G904" s="320"/>
      <c r="H904" s="322">
        <v>0</v>
      </c>
      <c r="I904" s="322">
        <v>0</v>
      </c>
      <c r="J904" s="322">
        <v>0</v>
      </c>
    </row>
    <row r="905" spans="1:10" ht="15.75">
      <c r="A905" s="17" t="s">
        <v>2661</v>
      </c>
      <c r="B905" s="17" t="s">
        <v>2662</v>
      </c>
      <c r="C905" s="17" t="s">
        <v>2528</v>
      </c>
      <c r="D905" s="320"/>
      <c r="E905" s="320"/>
      <c r="F905" s="320">
        <v>2016</v>
      </c>
      <c r="G905" s="320"/>
      <c r="H905" s="322">
        <v>0</v>
      </c>
      <c r="I905" s="322">
        <v>0</v>
      </c>
      <c r="J905" s="322">
        <v>0</v>
      </c>
    </row>
    <row r="906" spans="1:10" ht="15.75">
      <c r="A906" s="17" t="s">
        <v>2663</v>
      </c>
      <c r="B906" s="17" t="s">
        <v>2664</v>
      </c>
      <c r="C906" s="17" t="s">
        <v>2528</v>
      </c>
      <c r="D906" s="320"/>
      <c r="E906" s="320"/>
      <c r="F906" s="320">
        <v>2016</v>
      </c>
      <c r="G906" s="320"/>
      <c r="H906" s="322">
        <v>0</v>
      </c>
      <c r="I906" s="322">
        <v>0</v>
      </c>
      <c r="J906" s="322">
        <v>0</v>
      </c>
    </row>
    <row r="907" spans="1:10" ht="15.75">
      <c r="A907" s="17" t="s">
        <v>2665</v>
      </c>
      <c r="B907" s="17" t="s">
        <v>2666</v>
      </c>
      <c r="C907" s="17" t="s">
        <v>2528</v>
      </c>
      <c r="D907" s="320"/>
      <c r="E907" s="320"/>
      <c r="F907" s="320">
        <v>2016</v>
      </c>
      <c r="G907" s="320"/>
      <c r="H907" s="322">
        <v>0</v>
      </c>
      <c r="I907" s="322">
        <v>0</v>
      </c>
      <c r="J907" s="322">
        <v>0</v>
      </c>
    </row>
    <row r="908" spans="1:10" ht="15.75">
      <c r="A908" s="17" t="s">
        <v>2667</v>
      </c>
      <c r="B908" s="17" t="s">
        <v>2668</v>
      </c>
      <c r="C908" s="17" t="s">
        <v>2546</v>
      </c>
      <c r="D908" s="320">
        <v>64</v>
      </c>
      <c r="E908" s="320">
        <v>6</v>
      </c>
      <c r="F908" s="320">
        <v>2016</v>
      </c>
      <c r="G908" s="320">
        <v>2165</v>
      </c>
      <c r="H908" s="322">
        <v>0</v>
      </c>
      <c r="I908" s="322">
        <v>0</v>
      </c>
      <c r="J908" s="322">
        <v>0</v>
      </c>
    </row>
    <row r="909" spans="1:10" ht="15.75">
      <c r="A909" s="17" t="s">
        <v>2669</v>
      </c>
      <c r="B909" s="17" t="s">
        <v>2664</v>
      </c>
      <c r="C909" s="17" t="s">
        <v>2554</v>
      </c>
      <c r="D909" s="320">
        <v>58</v>
      </c>
      <c r="E909" s="320">
        <v>6</v>
      </c>
      <c r="F909" s="320">
        <v>2016</v>
      </c>
      <c r="G909" s="320">
        <v>1415</v>
      </c>
      <c r="H909" s="322">
        <v>0</v>
      </c>
      <c r="I909" s="322">
        <v>0</v>
      </c>
      <c r="J909" s="322">
        <v>0</v>
      </c>
    </row>
    <row r="910" spans="1:10" ht="15.75">
      <c r="A910" s="17" t="s">
        <v>2670</v>
      </c>
      <c r="B910" s="17" t="s">
        <v>2668</v>
      </c>
      <c r="C910" s="17" t="s">
        <v>2622</v>
      </c>
      <c r="D910" s="320">
        <v>25</v>
      </c>
      <c r="E910" s="320">
        <v>1</v>
      </c>
      <c r="F910" s="320">
        <v>2016</v>
      </c>
      <c r="G910" s="320">
        <v>67</v>
      </c>
      <c r="H910" s="322">
        <v>0</v>
      </c>
      <c r="I910" s="322">
        <v>0</v>
      </c>
      <c r="J910" s="322">
        <v>0</v>
      </c>
    </row>
    <row r="911" spans="1:10" ht="15.75">
      <c r="A911" s="17" t="s">
        <v>2671</v>
      </c>
      <c r="B911" s="17" t="s">
        <v>2672</v>
      </c>
      <c r="C911" s="17" t="s">
        <v>2554</v>
      </c>
      <c r="D911" s="320">
        <v>58</v>
      </c>
      <c r="E911" s="320">
        <v>3</v>
      </c>
      <c r="F911" s="320">
        <v>2016</v>
      </c>
      <c r="G911" s="320">
        <v>593</v>
      </c>
      <c r="H911" s="322">
        <v>0</v>
      </c>
      <c r="I911" s="322">
        <v>0</v>
      </c>
      <c r="J911" s="322">
        <v>0</v>
      </c>
    </row>
    <row r="912" spans="1:10" ht="15.75">
      <c r="A912" s="17" t="s">
        <v>2673</v>
      </c>
      <c r="B912" s="17" t="s">
        <v>2674</v>
      </c>
      <c r="C912" s="17" t="s">
        <v>2554</v>
      </c>
      <c r="D912" s="320">
        <v>58</v>
      </c>
      <c r="E912" s="320">
        <v>3</v>
      </c>
      <c r="F912" s="320">
        <v>2016</v>
      </c>
      <c r="G912" s="320">
        <v>675</v>
      </c>
      <c r="H912" s="322">
        <v>0</v>
      </c>
      <c r="I912" s="322">
        <v>0</v>
      </c>
      <c r="J912" s="322">
        <v>0</v>
      </c>
    </row>
    <row r="913" spans="1:10" ht="15.75">
      <c r="A913" s="17" t="s">
        <v>2675</v>
      </c>
      <c r="B913" s="17" t="s">
        <v>2674</v>
      </c>
      <c r="C913" s="17" t="s">
        <v>2657</v>
      </c>
      <c r="D913" s="320"/>
      <c r="E913" s="320"/>
      <c r="F913" s="320">
        <v>2016</v>
      </c>
      <c r="G913" s="320">
        <v>1</v>
      </c>
      <c r="H913" s="322">
        <v>0</v>
      </c>
      <c r="I913" s="322">
        <v>0</v>
      </c>
      <c r="J913" s="322">
        <v>0</v>
      </c>
    </row>
    <row r="914" spans="1:10" ht="15.75">
      <c r="A914" s="17" t="s">
        <v>2676</v>
      </c>
      <c r="B914" s="17" t="s">
        <v>2656</v>
      </c>
      <c r="C914" s="17" t="s">
        <v>2554</v>
      </c>
      <c r="D914" s="320">
        <v>58</v>
      </c>
      <c r="E914" s="320">
        <v>1</v>
      </c>
      <c r="F914" s="320">
        <v>2016</v>
      </c>
      <c r="G914" s="320">
        <v>24</v>
      </c>
      <c r="H914" s="322">
        <v>0</v>
      </c>
      <c r="I914" s="322">
        <v>0</v>
      </c>
      <c r="J914" s="322">
        <v>0</v>
      </c>
    </row>
    <row r="915" spans="1:10" ht="15.75">
      <c r="A915" s="17" t="s">
        <v>2677</v>
      </c>
      <c r="B915" s="17" t="s">
        <v>2656</v>
      </c>
      <c r="C915" s="17" t="s">
        <v>2657</v>
      </c>
      <c r="D915" s="320">
        <v>30</v>
      </c>
      <c r="E915" s="320">
        <v>12</v>
      </c>
      <c r="F915" s="320">
        <v>2016</v>
      </c>
      <c r="G915" s="320">
        <v>1521</v>
      </c>
      <c r="H915" s="322">
        <v>0</v>
      </c>
      <c r="I915" s="322">
        <v>0</v>
      </c>
      <c r="J915" s="322">
        <v>0</v>
      </c>
    </row>
    <row r="916" spans="1:10" ht="15.75">
      <c r="A916" s="17" t="s">
        <v>2678</v>
      </c>
      <c r="B916" s="17" t="s">
        <v>2679</v>
      </c>
      <c r="C916" s="17" t="s">
        <v>2554</v>
      </c>
      <c r="D916" s="320">
        <v>58</v>
      </c>
      <c r="E916" s="320">
        <v>1</v>
      </c>
      <c r="F916" s="320">
        <v>2016</v>
      </c>
      <c r="G916" s="320">
        <v>47</v>
      </c>
      <c r="H916" s="320">
        <v>1</v>
      </c>
      <c r="I916" s="322">
        <v>0</v>
      </c>
      <c r="J916" s="322">
        <v>0</v>
      </c>
    </row>
    <row r="917" spans="1:10" ht="15.75">
      <c r="A917" s="17" t="s">
        <v>2680</v>
      </c>
      <c r="B917" s="17" t="s">
        <v>2681</v>
      </c>
      <c r="C917" s="17" t="s">
        <v>2682</v>
      </c>
      <c r="D917" s="320"/>
      <c r="E917" s="320"/>
      <c r="F917" s="320">
        <v>2016</v>
      </c>
      <c r="G917" s="320"/>
      <c r="H917" s="320">
        <v>0</v>
      </c>
      <c r="I917" s="322">
        <v>0</v>
      </c>
      <c r="J917" s="322">
        <v>0</v>
      </c>
    </row>
    <row r="918" spans="1:10" ht="15.75">
      <c r="A918" s="17" t="s">
        <v>2683</v>
      </c>
      <c r="B918" s="17" t="s">
        <v>2659</v>
      </c>
      <c r="C918" s="17" t="s">
        <v>2618</v>
      </c>
      <c r="D918" s="320">
        <v>14</v>
      </c>
      <c r="E918" s="320">
        <v>2</v>
      </c>
      <c r="F918" s="320">
        <v>2015</v>
      </c>
      <c r="G918" s="320">
        <v>642</v>
      </c>
      <c r="H918" s="320">
        <v>0</v>
      </c>
      <c r="I918" s="322">
        <v>0</v>
      </c>
      <c r="J918" s="322">
        <v>0</v>
      </c>
    </row>
    <row r="919" spans="1:10" ht="15.75">
      <c r="A919" s="17" t="s">
        <v>2684</v>
      </c>
      <c r="B919" s="17" t="s">
        <v>2668</v>
      </c>
      <c r="C919" s="17" t="s">
        <v>2622</v>
      </c>
      <c r="D919" s="320">
        <v>24</v>
      </c>
      <c r="E919" s="320">
        <v>2</v>
      </c>
      <c r="F919" s="320">
        <v>2015</v>
      </c>
      <c r="G919" s="320">
        <v>455</v>
      </c>
      <c r="H919" s="320">
        <v>4</v>
      </c>
      <c r="I919" s="322">
        <v>0</v>
      </c>
      <c r="J919" s="322">
        <v>0</v>
      </c>
    </row>
    <row r="920" spans="1:10" ht="15.75">
      <c r="A920" s="17" t="s">
        <v>2685</v>
      </c>
      <c r="B920" s="17" t="s">
        <v>2656</v>
      </c>
      <c r="C920" s="17" t="s">
        <v>2560</v>
      </c>
      <c r="D920" s="320">
        <v>14</v>
      </c>
      <c r="E920" s="320"/>
      <c r="F920" s="320">
        <v>2015</v>
      </c>
      <c r="G920" s="320">
        <v>747</v>
      </c>
      <c r="H920" s="320">
        <v>6</v>
      </c>
      <c r="I920" s="322">
        <v>0</v>
      </c>
      <c r="J920" s="322">
        <v>0</v>
      </c>
    </row>
    <row r="921" spans="1:10" ht="15.75">
      <c r="A921" s="17" t="s">
        <v>2686</v>
      </c>
      <c r="B921" s="17" t="s">
        <v>2668</v>
      </c>
      <c r="C921" s="17" t="s">
        <v>2554</v>
      </c>
      <c r="D921" s="320">
        <v>57</v>
      </c>
      <c r="E921" s="320">
        <v>9</v>
      </c>
      <c r="F921" s="320">
        <v>2015</v>
      </c>
      <c r="G921" s="320">
        <v>2016</v>
      </c>
      <c r="H921" s="320">
        <v>2</v>
      </c>
      <c r="I921" s="322">
        <v>0</v>
      </c>
      <c r="J921" s="322">
        <v>0</v>
      </c>
    </row>
    <row r="922" spans="1:10" ht="15.75">
      <c r="A922" s="17" t="s">
        <v>2687</v>
      </c>
      <c r="B922" s="17" t="s">
        <v>2688</v>
      </c>
      <c r="C922" s="17" t="s">
        <v>2554</v>
      </c>
      <c r="D922" s="320">
        <v>57</v>
      </c>
      <c r="E922" s="320">
        <v>5</v>
      </c>
      <c r="F922" s="320">
        <v>2015</v>
      </c>
      <c r="G922" s="320">
        <v>1033</v>
      </c>
      <c r="H922" s="320">
        <v>3</v>
      </c>
      <c r="I922" s="322">
        <v>0</v>
      </c>
      <c r="J922" s="322">
        <v>0</v>
      </c>
    </row>
    <row r="923" spans="1:10" ht="15.75">
      <c r="A923" s="17" t="s">
        <v>2689</v>
      </c>
      <c r="B923" s="17" t="s">
        <v>2690</v>
      </c>
      <c r="C923" s="17" t="s">
        <v>2691</v>
      </c>
      <c r="D923" s="320"/>
      <c r="E923" s="320"/>
      <c r="F923" s="320">
        <v>2015</v>
      </c>
      <c r="G923" s="320"/>
      <c r="H923" s="320">
        <v>0</v>
      </c>
      <c r="I923" s="322">
        <v>0</v>
      </c>
      <c r="J923" s="322">
        <v>0</v>
      </c>
    </row>
    <row r="924" spans="1:10" ht="15.75">
      <c r="A924" s="17" t="s">
        <v>2692</v>
      </c>
      <c r="B924" s="17" t="s">
        <v>2693</v>
      </c>
      <c r="C924" s="17" t="s">
        <v>2540</v>
      </c>
      <c r="D924" s="320">
        <v>48</v>
      </c>
      <c r="E924" s="320"/>
      <c r="F924" s="320">
        <v>2014</v>
      </c>
      <c r="G924" s="320">
        <v>61</v>
      </c>
      <c r="H924" s="320">
        <v>6</v>
      </c>
      <c r="I924" s="322">
        <v>0</v>
      </c>
      <c r="J924" s="322">
        <v>0</v>
      </c>
    </row>
    <row r="925" spans="1:10" ht="15.75">
      <c r="A925" s="17" t="s">
        <v>2694</v>
      </c>
      <c r="B925" s="17" t="s">
        <v>2656</v>
      </c>
      <c r="C925" s="17" t="s">
        <v>2695</v>
      </c>
      <c r="D925" s="320"/>
      <c r="E925" s="320"/>
      <c r="F925" s="320">
        <v>2014</v>
      </c>
      <c r="G925" s="320"/>
      <c r="H925" s="320">
        <v>0</v>
      </c>
      <c r="I925" s="322">
        <v>0</v>
      </c>
      <c r="J925" s="322">
        <v>0</v>
      </c>
    </row>
    <row r="926" spans="1:10" ht="15.75">
      <c r="A926" s="17" t="s">
        <v>2696</v>
      </c>
      <c r="B926" s="17" t="s">
        <v>2668</v>
      </c>
      <c r="C926" s="17" t="s">
        <v>2695</v>
      </c>
      <c r="D926" s="320"/>
      <c r="E926" s="320"/>
      <c r="F926" s="320">
        <v>2014</v>
      </c>
      <c r="G926" s="320"/>
      <c r="H926" s="320">
        <v>0</v>
      </c>
      <c r="I926" s="322">
        <v>0</v>
      </c>
      <c r="J926" s="322">
        <v>0</v>
      </c>
    </row>
    <row r="927" spans="1:10" ht="15.75">
      <c r="A927" s="17" t="s">
        <v>2697</v>
      </c>
      <c r="B927" s="17" t="s">
        <v>2698</v>
      </c>
      <c r="C927" s="17" t="s">
        <v>2695</v>
      </c>
      <c r="D927" s="320"/>
      <c r="E927" s="320"/>
      <c r="F927" s="320">
        <v>2014</v>
      </c>
      <c r="G927" s="320"/>
      <c r="H927" s="320">
        <v>0</v>
      </c>
      <c r="I927" s="322">
        <v>0</v>
      </c>
      <c r="J927" s="322">
        <v>0</v>
      </c>
    </row>
    <row r="928" spans="1:10" ht="15.75">
      <c r="A928" s="17" t="s">
        <v>2699</v>
      </c>
      <c r="B928" s="17" t="s">
        <v>2700</v>
      </c>
      <c r="C928" s="17" t="s">
        <v>2554</v>
      </c>
      <c r="D928" s="320">
        <v>56</v>
      </c>
      <c r="E928" s="320">
        <v>2</v>
      </c>
      <c r="F928" s="320">
        <v>2014</v>
      </c>
      <c r="G928" s="320">
        <v>334</v>
      </c>
      <c r="H928" s="320">
        <v>1</v>
      </c>
      <c r="I928" s="322">
        <v>0</v>
      </c>
      <c r="J928" s="322">
        <v>0</v>
      </c>
    </row>
    <row r="929" spans="1:10" ht="15.75">
      <c r="A929" s="17" t="s">
        <v>2701</v>
      </c>
      <c r="B929" s="17" t="s">
        <v>2656</v>
      </c>
      <c r="C929" s="17" t="s">
        <v>2543</v>
      </c>
      <c r="D929" s="320">
        <v>44</v>
      </c>
      <c r="E929" s="320"/>
      <c r="F929" s="320">
        <v>2014</v>
      </c>
      <c r="G929" s="320">
        <v>107</v>
      </c>
      <c r="H929" s="320">
        <v>4</v>
      </c>
      <c r="I929" s="322">
        <v>0</v>
      </c>
      <c r="J929" s="322">
        <v>0</v>
      </c>
    </row>
    <row r="930" spans="1:10" ht="15.75">
      <c r="A930" s="17" t="s">
        <v>2702</v>
      </c>
      <c r="B930" s="17" t="s">
        <v>2656</v>
      </c>
      <c r="C930" s="17" t="s">
        <v>2543</v>
      </c>
      <c r="D930" s="320">
        <v>46</v>
      </c>
      <c r="E930" s="320"/>
      <c r="F930" s="320">
        <v>2014</v>
      </c>
      <c r="G930" s="320">
        <v>95</v>
      </c>
      <c r="H930" s="320">
        <v>3</v>
      </c>
      <c r="I930" s="322">
        <v>0</v>
      </c>
      <c r="J930" s="322">
        <v>0</v>
      </c>
    </row>
    <row r="931" spans="1:10" ht="15.75">
      <c r="A931" s="17" t="s">
        <v>2703</v>
      </c>
      <c r="B931" s="17" t="s">
        <v>2700</v>
      </c>
      <c r="C931" s="17" t="s">
        <v>2554</v>
      </c>
      <c r="D931" s="320">
        <v>56</v>
      </c>
      <c r="E931" s="320">
        <v>1</v>
      </c>
      <c r="F931" s="320">
        <v>2014</v>
      </c>
      <c r="G931" s="320">
        <v>141</v>
      </c>
      <c r="H931" s="320">
        <v>2</v>
      </c>
      <c r="I931" s="322">
        <v>0</v>
      </c>
      <c r="J931" s="322">
        <v>0</v>
      </c>
    </row>
    <row r="932" spans="1:10" ht="15.75">
      <c r="A932" s="17" t="s">
        <v>2704</v>
      </c>
      <c r="B932" s="17" t="s">
        <v>2705</v>
      </c>
      <c r="C932" s="17" t="s">
        <v>2554</v>
      </c>
      <c r="D932" s="320">
        <v>56</v>
      </c>
      <c r="E932" s="320">
        <v>9</v>
      </c>
      <c r="F932" s="320">
        <v>2014</v>
      </c>
      <c r="G932" s="320">
        <v>2182</v>
      </c>
      <c r="H932" s="320">
        <v>0</v>
      </c>
      <c r="I932" s="322">
        <v>0</v>
      </c>
      <c r="J932" s="322">
        <v>0</v>
      </c>
    </row>
    <row r="933" spans="1:10" ht="15.75">
      <c r="A933" s="17" t="s">
        <v>2706</v>
      </c>
      <c r="B933" s="17" t="s">
        <v>2656</v>
      </c>
      <c r="C933" s="17" t="s">
        <v>2707</v>
      </c>
      <c r="D933" s="320"/>
      <c r="E933" s="320"/>
      <c r="F933" s="320">
        <v>2013</v>
      </c>
      <c r="G933" s="320">
        <v>585</v>
      </c>
      <c r="H933" s="320">
        <v>1</v>
      </c>
      <c r="I933" s="322">
        <v>0</v>
      </c>
      <c r="J933" s="322">
        <v>0</v>
      </c>
    </row>
    <row r="934" spans="1:10" ht="15.75">
      <c r="A934" s="17" t="s">
        <v>2708</v>
      </c>
      <c r="B934" s="17" t="s">
        <v>2700</v>
      </c>
      <c r="C934" s="17" t="s">
        <v>2554</v>
      </c>
      <c r="D934" s="320">
        <v>55</v>
      </c>
      <c r="E934" s="320">
        <v>11</v>
      </c>
      <c r="F934" s="320">
        <v>2013</v>
      </c>
      <c r="G934" s="320">
        <v>2544</v>
      </c>
      <c r="H934" s="320">
        <v>4</v>
      </c>
      <c r="I934" s="322">
        <v>0</v>
      </c>
      <c r="J934" s="322">
        <v>0</v>
      </c>
    </row>
    <row r="935" spans="1:10" ht="15.75">
      <c r="A935" s="17" t="s">
        <v>2709</v>
      </c>
      <c r="B935" s="17" t="s">
        <v>2710</v>
      </c>
      <c r="C935" s="17" t="s">
        <v>2554</v>
      </c>
      <c r="D935" s="320">
        <v>55</v>
      </c>
      <c r="E935" s="320">
        <v>9</v>
      </c>
      <c r="F935" s="320">
        <v>2013</v>
      </c>
      <c r="G935" s="320">
        <v>2083</v>
      </c>
      <c r="H935" s="320">
        <v>1</v>
      </c>
      <c r="I935" s="322">
        <v>0</v>
      </c>
      <c r="J935" s="322">
        <v>0</v>
      </c>
    </row>
    <row r="936" spans="1:10" ht="15.75">
      <c r="A936" s="17" t="s">
        <v>2711</v>
      </c>
      <c r="B936" s="17" t="s">
        <v>2712</v>
      </c>
      <c r="C936" s="17" t="s">
        <v>2713</v>
      </c>
      <c r="D936" s="320">
        <v>23</v>
      </c>
      <c r="E936" s="320">
        <v>2</v>
      </c>
      <c r="F936" s="320">
        <v>2013</v>
      </c>
      <c r="G936" s="320">
        <v>143</v>
      </c>
      <c r="H936" s="320">
        <v>1</v>
      </c>
      <c r="I936" s="322">
        <v>0</v>
      </c>
      <c r="J936" s="322">
        <v>0</v>
      </c>
    </row>
    <row r="937" spans="1:10" ht="15.75">
      <c r="A937" s="17" t="s">
        <v>2714</v>
      </c>
      <c r="B937" s="17" t="s">
        <v>2715</v>
      </c>
      <c r="C937" s="17" t="s">
        <v>2716</v>
      </c>
      <c r="D937" s="88">
        <v>11</v>
      </c>
      <c r="E937" s="88">
        <v>2</v>
      </c>
      <c r="F937" s="88">
        <v>2016</v>
      </c>
      <c r="G937" s="88" t="s">
        <v>2717</v>
      </c>
      <c r="H937" s="88">
        <v>0</v>
      </c>
      <c r="I937" s="322">
        <v>0</v>
      </c>
      <c r="J937" s="322">
        <v>0</v>
      </c>
    </row>
    <row r="938" spans="1:10" ht="15.75">
      <c r="A938" s="13" t="s">
        <v>2718</v>
      </c>
      <c r="B938" s="13" t="s">
        <v>2719</v>
      </c>
      <c r="C938" s="13" t="s">
        <v>2720</v>
      </c>
      <c r="D938" s="320">
        <v>122</v>
      </c>
      <c r="E938" s="320">
        <v>10</v>
      </c>
      <c r="F938" s="320">
        <v>2016</v>
      </c>
      <c r="G938" s="320">
        <v>122.934</v>
      </c>
      <c r="H938" s="320">
        <v>0</v>
      </c>
      <c r="I938" s="320">
        <v>0</v>
      </c>
      <c r="J938" s="322">
        <v>0</v>
      </c>
    </row>
    <row r="939" spans="1:10" ht="15.75">
      <c r="A939" s="13" t="s">
        <v>2721</v>
      </c>
      <c r="B939" s="13" t="s">
        <v>2722</v>
      </c>
      <c r="C939" s="13" t="s">
        <v>2723</v>
      </c>
      <c r="D939" s="320">
        <v>630</v>
      </c>
      <c r="E939" s="320"/>
      <c r="F939" s="320">
        <v>2016</v>
      </c>
      <c r="G939" s="320" t="s">
        <v>2724</v>
      </c>
      <c r="H939" s="320">
        <v>0</v>
      </c>
      <c r="I939" s="320">
        <v>0</v>
      </c>
      <c r="J939" s="322">
        <v>0</v>
      </c>
    </row>
    <row r="940" spans="1:10" ht="15.75">
      <c r="A940" s="17" t="s">
        <v>2725</v>
      </c>
      <c r="B940" s="17" t="s">
        <v>2726</v>
      </c>
      <c r="C940" s="17" t="s">
        <v>2727</v>
      </c>
      <c r="D940" s="320"/>
      <c r="E940" s="320" t="s">
        <v>2728</v>
      </c>
      <c r="F940" s="320">
        <v>2016</v>
      </c>
      <c r="G940" s="320"/>
      <c r="H940" s="320">
        <v>0</v>
      </c>
      <c r="I940" s="320">
        <v>0</v>
      </c>
      <c r="J940" s="322">
        <v>0</v>
      </c>
    </row>
    <row r="941" spans="1:10" ht="15.75">
      <c r="A941" s="17" t="s">
        <v>2729</v>
      </c>
      <c r="B941" s="17" t="s">
        <v>2730</v>
      </c>
      <c r="C941" s="17" t="s">
        <v>2731</v>
      </c>
      <c r="D941" s="320"/>
      <c r="E941" s="320" t="s">
        <v>2732</v>
      </c>
      <c r="F941" s="320">
        <v>2016</v>
      </c>
      <c r="G941" s="320"/>
      <c r="H941" s="320">
        <v>0</v>
      </c>
      <c r="I941" s="320">
        <v>0</v>
      </c>
      <c r="J941" s="322">
        <v>0</v>
      </c>
    </row>
    <row r="942" spans="1:10">
      <c r="A942" s="17" t="s">
        <v>2733</v>
      </c>
      <c r="B942" s="17" t="s">
        <v>2734</v>
      </c>
      <c r="C942" s="17" t="s">
        <v>2735</v>
      </c>
      <c r="D942" s="320"/>
      <c r="E942" s="320" t="s">
        <v>2736</v>
      </c>
      <c r="F942" s="320">
        <v>2016</v>
      </c>
      <c r="G942" s="320"/>
      <c r="H942" s="320">
        <v>0</v>
      </c>
      <c r="I942" s="320">
        <v>0</v>
      </c>
      <c r="J942" s="320">
        <v>0</v>
      </c>
    </row>
    <row r="943" spans="1:10">
      <c r="A943" s="17" t="s">
        <v>2737</v>
      </c>
      <c r="B943" s="17" t="s">
        <v>2738</v>
      </c>
      <c r="C943" s="17" t="s">
        <v>2739</v>
      </c>
      <c r="D943" s="320"/>
      <c r="E943" s="320" t="s">
        <v>2728</v>
      </c>
      <c r="F943" s="320">
        <v>2015</v>
      </c>
      <c r="G943" s="320"/>
      <c r="H943" s="320">
        <v>0</v>
      </c>
      <c r="I943" s="320">
        <v>0</v>
      </c>
      <c r="J943" s="320">
        <v>0</v>
      </c>
    </row>
    <row r="944" spans="1:10">
      <c r="A944" s="17" t="s">
        <v>2740</v>
      </c>
      <c r="B944" s="17" t="s">
        <v>2719</v>
      </c>
      <c r="C944" s="17" t="s">
        <v>2741</v>
      </c>
      <c r="D944" s="320"/>
      <c r="E944" s="320" t="s">
        <v>2728</v>
      </c>
      <c r="F944" s="320">
        <v>2015</v>
      </c>
      <c r="G944" s="320"/>
      <c r="H944" s="320">
        <v>0</v>
      </c>
      <c r="I944" s="320">
        <v>0</v>
      </c>
      <c r="J944" s="320">
        <v>0</v>
      </c>
    </row>
    <row r="945" spans="1:10">
      <c r="A945" s="17" t="s">
        <v>2742</v>
      </c>
      <c r="B945" s="17" t="s">
        <v>2743</v>
      </c>
      <c r="C945" s="17" t="s">
        <v>2744</v>
      </c>
      <c r="D945" s="320">
        <v>57</v>
      </c>
      <c r="E945" s="320"/>
      <c r="F945" s="320">
        <v>2015</v>
      </c>
      <c r="G945" s="320" t="s">
        <v>2745</v>
      </c>
      <c r="H945" s="320">
        <v>2</v>
      </c>
      <c r="I945" s="320">
        <v>0</v>
      </c>
      <c r="J945" s="320">
        <v>0</v>
      </c>
    </row>
    <row r="946" spans="1:10">
      <c r="A946" s="89" t="s">
        <v>2746</v>
      </c>
      <c r="B946" s="89" t="s">
        <v>2747</v>
      </c>
      <c r="C946" s="17" t="s">
        <v>2748</v>
      </c>
      <c r="D946" s="320">
        <v>57</v>
      </c>
      <c r="E946" s="320">
        <v>11</v>
      </c>
      <c r="F946" s="320">
        <v>2015</v>
      </c>
      <c r="G946" s="320" t="s">
        <v>2749</v>
      </c>
      <c r="H946" s="320">
        <v>0</v>
      </c>
      <c r="I946" s="320">
        <v>0</v>
      </c>
      <c r="J946" s="320">
        <v>0</v>
      </c>
    </row>
    <row r="947" spans="1:10">
      <c r="A947" s="17" t="s">
        <v>2750</v>
      </c>
      <c r="B947" s="17" t="s">
        <v>2751</v>
      </c>
      <c r="C947" s="17" t="s">
        <v>2752</v>
      </c>
      <c r="D947" s="320">
        <v>57</v>
      </c>
      <c r="E947" s="320">
        <v>5</v>
      </c>
      <c r="F947" s="320">
        <v>2015</v>
      </c>
      <c r="G947" s="320" t="s">
        <v>2753</v>
      </c>
      <c r="H947" s="320">
        <v>2</v>
      </c>
      <c r="I947" s="320">
        <v>0</v>
      </c>
      <c r="J947" s="320">
        <v>0</v>
      </c>
    </row>
    <row r="948" spans="1:10">
      <c r="A948" s="17" t="s">
        <v>2754</v>
      </c>
      <c r="B948" s="17" t="s">
        <v>2751</v>
      </c>
      <c r="C948" s="17" t="s">
        <v>2755</v>
      </c>
      <c r="D948" s="320"/>
      <c r="E948" s="320" t="s">
        <v>2728</v>
      </c>
      <c r="F948" s="320">
        <v>2014</v>
      </c>
      <c r="G948" s="320" t="s">
        <v>2756</v>
      </c>
      <c r="H948" s="320">
        <v>0</v>
      </c>
      <c r="I948" s="320">
        <v>0</v>
      </c>
      <c r="J948" s="320">
        <v>0</v>
      </c>
    </row>
    <row r="949" spans="1:10">
      <c r="A949" s="17" t="s">
        <v>2757</v>
      </c>
      <c r="B949" s="17" t="s">
        <v>2758</v>
      </c>
      <c r="C949" s="17" t="s">
        <v>2759</v>
      </c>
      <c r="D949" s="320"/>
      <c r="E949" s="320" t="s">
        <v>2728</v>
      </c>
      <c r="F949" s="320">
        <v>2014</v>
      </c>
      <c r="G949" s="320" t="s">
        <v>2760</v>
      </c>
      <c r="H949" s="320">
        <v>0</v>
      </c>
      <c r="I949" s="320">
        <v>0</v>
      </c>
      <c r="J949" s="320">
        <v>0</v>
      </c>
    </row>
    <row r="950" spans="1:10">
      <c r="A950" s="17" t="s">
        <v>2761</v>
      </c>
      <c r="B950" s="90" t="s">
        <v>2762</v>
      </c>
      <c r="C950" s="17" t="s">
        <v>2763</v>
      </c>
      <c r="D950" s="320">
        <v>59</v>
      </c>
      <c r="E950" s="320">
        <v>6</v>
      </c>
      <c r="F950" s="320">
        <v>2013</v>
      </c>
      <c r="G950" s="320" t="s">
        <v>2764</v>
      </c>
      <c r="H950" s="320">
        <v>0</v>
      </c>
      <c r="I950" s="320">
        <v>0</v>
      </c>
      <c r="J950" s="320">
        <v>0</v>
      </c>
    </row>
    <row r="951" spans="1:10">
      <c r="A951" s="17" t="s">
        <v>2765</v>
      </c>
      <c r="B951" s="90" t="s">
        <v>2766</v>
      </c>
      <c r="C951" s="17" t="s">
        <v>2767</v>
      </c>
      <c r="D951" s="320">
        <v>44</v>
      </c>
      <c r="E951" s="320"/>
      <c r="F951" s="320">
        <v>2013</v>
      </c>
      <c r="G951" s="320" t="s">
        <v>2768</v>
      </c>
      <c r="H951" s="320">
        <v>5</v>
      </c>
      <c r="I951" s="320">
        <v>0</v>
      </c>
      <c r="J951" s="320">
        <v>0</v>
      </c>
    </row>
    <row r="952" spans="1:10">
      <c r="A952" s="17" t="s">
        <v>2769</v>
      </c>
      <c r="B952" s="17" t="s">
        <v>2770</v>
      </c>
      <c r="C952" s="17" t="s">
        <v>2771</v>
      </c>
      <c r="D952" s="320"/>
      <c r="E952" s="320" t="s">
        <v>2728</v>
      </c>
      <c r="F952" s="320">
        <v>2013</v>
      </c>
      <c r="G952" s="91"/>
      <c r="H952" s="320">
        <v>0</v>
      </c>
      <c r="I952" s="320">
        <v>0</v>
      </c>
      <c r="J952" s="320">
        <v>0</v>
      </c>
    </row>
    <row r="953" spans="1:10">
      <c r="A953" s="17" t="s">
        <v>2772</v>
      </c>
      <c r="B953" s="17" t="s">
        <v>2773</v>
      </c>
      <c r="C953" s="17" t="s">
        <v>2774</v>
      </c>
      <c r="D953" s="320"/>
      <c r="E953" s="320" t="s">
        <v>2728</v>
      </c>
      <c r="F953" s="320">
        <v>2013</v>
      </c>
      <c r="G953" s="320"/>
      <c r="H953" s="320">
        <v>0</v>
      </c>
      <c r="I953" s="320">
        <v>0</v>
      </c>
      <c r="J953" s="320">
        <v>0</v>
      </c>
    </row>
    <row r="954" spans="1:10" ht="15.75">
      <c r="A954" s="17" t="s">
        <v>2775</v>
      </c>
      <c r="B954" s="17" t="s">
        <v>2776</v>
      </c>
      <c r="C954" s="17" t="s">
        <v>2777</v>
      </c>
      <c r="D954" s="321">
        <v>70</v>
      </c>
      <c r="E954" s="321">
        <v>1</v>
      </c>
      <c r="F954" s="321">
        <v>2013</v>
      </c>
      <c r="G954" s="321" t="s">
        <v>818</v>
      </c>
      <c r="H954" s="321">
        <v>5</v>
      </c>
      <c r="I954" s="321">
        <v>4</v>
      </c>
      <c r="J954" s="320">
        <v>0</v>
      </c>
    </row>
    <row r="955" spans="1:10" ht="15.75">
      <c r="A955" s="17" t="s">
        <v>2778</v>
      </c>
      <c r="B955" s="92" t="s">
        <v>2779</v>
      </c>
      <c r="C955" s="17" t="s">
        <v>2780</v>
      </c>
      <c r="D955" s="321">
        <v>70</v>
      </c>
      <c r="E955" s="321">
        <v>12</v>
      </c>
      <c r="F955" s="321">
        <v>2016</v>
      </c>
      <c r="G955" s="321" t="s">
        <v>2781</v>
      </c>
      <c r="H955" s="321">
        <v>0</v>
      </c>
      <c r="I955" s="321">
        <v>0</v>
      </c>
      <c r="J955" s="320">
        <v>0</v>
      </c>
    </row>
    <row r="956" spans="1:10" ht="15.75">
      <c r="A956" s="17" t="s">
        <v>2782</v>
      </c>
      <c r="B956" s="17" t="s">
        <v>2783</v>
      </c>
      <c r="C956" s="17" t="s">
        <v>2540</v>
      </c>
      <c r="D956" s="321">
        <v>35</v>
      </c>
      <c r="E956" s="321"/>
      <c r="F956" s="321">
        <v>2013</v>
      </c>
      <c r="G956" s="321" t="s">
        <v>2784</v>
      </c>
      <c r="H956" s="321">
        <v>1</v>
      </c>
      <c r="I956" s="321">
        <v>0</v>
      </c>
      <c r="J956" s="320">
        <v>0</v>
      </c>
    </row>
    <row r="957" spans="1:10" ht="15.75">
      <c r="A957" s="17" t="s">
        <v>2785</v>
      </c>
      <c r="B957" s="17" t="s">
        <v>2783</v>
      </c>
      <c r="C957" s="17" t="s">
        <v>2786</v>
      </c>
      <c r="D957" s="321">
        <v>9</v>
      </c>
      <c r="E957" s="321"/>
      <c r="F957" s="321">
        <v>2013</v>
      </c>
      <c r="G957" s="93">
        <v>42736</v>
      </c>
      <c r="H957" s="321">
        <v>0</v>
      </c>
      <c r="I957" s="321">
        <v>0</v>
      </c>
      <c r="J957" s="320">
        <v>0</v>
      </c>
    </row>
    <row r="958" spans="1:10" ht="15.75">
      <c r="A958" s="17" t="s">
        <v>2787</v>
      </c>
      <c r="B958" s="17" t="s">
        <v>2783</v>
      </c>
      <c r="C958" s="17" t="s">
        <v>2554</v>
      </c>
      <c r="D958" s="321">
        <v>56</v>
      </c>
      <c r="E958" s="321">
        <v>2</v>
      </c>
      <c r="F958" s="321">
        <v>2014</v>
      </c>
      <c r="G958" s="321" t="s">
        <v>2788</v>
      </c>
      <c r="H958" s="321">
        <v>2</v>
      </c>
      <c r="I958" s="321">
        <v>1</v>
      </c>
      <c r="J958" s="320">
        <v>0</v>
      </c>
    </row>
    <row r="959" spans="1:10" ht="15.75">
      <c r="A959" s="17" t="s">
        <v>2789</v>
      </c>
      <c r="B959" s="17" t="s">
        <v>2783</v>
      </c>
      <c r="C959" s="17" t="s">
        <v>2790</v>
      </c>
      <c r="D959" s="321"/>
      <c r="E959" s="321"/>
      <c r="F959" s="321">
        <v>2014</v>
      </c>
      <c r="G959" s="93">
        <v>42522</v>
      </c>
      <c r="H959" s="321">
        <v>0</v>
      </c>
      <c r="I959" s="321">
        <v>0</v>
      </c>
      <c r="J959" s="320">
        <v>0</v>
      </c>
    </row>
    <row r="960" spans="1:10" ht="15.75">
      <c r="A960" s="17" t="s">
        <v>2791</v>
      </c>
      <c r="B960" s="17" t="s">
        <v>2783</v>
      </c>
      <c r="C960" s="17" t="s">
        <v>2792</v>
      </c>
      <c r="D960" s="321">
        <v>23</v>
      </c>
      <c r="E960" s="321">
        <v>4</v>
      </c>
      <c r="F960" s="321">
        <v>2014</v>
      </c>
      <c r="G960" s="321" t="s">
        <v>2793</v>
      </c>
      <c r="H960" s="321">
        <v>3</v>
      </c>
      <c r="I960" s="321">
        <v>1</v>
      </c>
      <c r="J960" s="320">
        <v>0</v>
      </c>
    </row>
    <row r="961" spans="1:10" ht="15.75">
      <c r="A961" s="17" t="s">
        <v>2794</v>
      </c>
      <c r="B961" s="17" t="s">
        <v>2783</v>
      </c>
      <c r="C961" s="17" t="s">
        <v>2795</v>
      </c>
      <c r="D961" s="321">
        <v>14</v>
      </c>
      <c r="E961" s="321">
        <v>1</v>
      </c>
      <c r="F961" s="321">
        <v>2014</v>
      </c>
      <c r="G961" s="321" t="s">
        <v>2796</v>
      </c>
      <c r="H961" s="321">
        <v>0</v>
      </c>
      <c r="I961" s="321">
        <v>1</v>
      </c>
      <c r="J961" s="320">
        <v>0</v>
      </c>
    </row>
    <row r="962" spans="1:10" ht="15.75">
      <c r="A962" s="17" t="s">
        <v>2797</v>
      </c>
      <c r="B962" s="17" t="s">
        <v>2798</v>
      </c>
      <c r="C962" s="17" t="s">
        <v>2554</v>
      </c>
      <c r="D962" s="321">
        <v>56</v>
      </c>
      <c r="E962" s="321">
        <v>9</v>
      </c>
      <c r="F962" s="321">
        <v>2014</v>
      </c>
      <c r="G962" s="321" t="s">
        <v>2799</v>
      </c>
      <c r="H962" s="321">
        <v>0</v>
      </c>
      <c r="I962" s="321">
        <v>1</v>
      </c>
      <c r="J962" s="320">
        <v>0</v>
      </c>
    </row>
    <row r="963" spans="1:10" ht="15.75">
      <c r="A963" s="17" t="s">
        <v>2800</v>
      </c>
      <c r="B963" s="17" t="s">
        <v>2801</v>
      </c>
      <c r="C963" s="17" t="s">
        <v>2802</v>
      </c>
      <c r="D963" s="321">
        <v>25</v>
      </c>
      <c r="E963" s="321">
        <v>2</v>
      </c>
      <c r="F963" s="321">
        <v>2014</v>
      </c>
      <c r="G963" s="321" t="s">
        <v>2803</v>
      </c>
      <c r="H963" s="321">
        <v>3</v>
      </c>
      <c r="I963" s="321">
        <v>2</v>
      </c>
      <c r="J963" s="320">
        <v>0</v>
      </c>
    </row>
    <row r="964" spans="1:10" ht="15.75">
      <c r="A964" s="17" t="s">
        <v>2804</v>
      </c>
      <c r="B964" s="17" t="s">
        <v>2805</v>
      </c>
      <c r="C964" s="17" t="s">
        <v>2633</v>
      </c>
      <c r="D964" s="321"/>
      <c r="E964" s="321"/>
      <c r="F964" s="321">
        <v>2015</v>
      </c>
      <c r="G964" s="93">
        <v>42583</v>
      </c>
      <c r="H964" s="321">
        <v>0</v>
      </c>
      <c r="I964" s="321">
        <v>0</v>
      </c>
      <c r="J964" s="320">
        <v>0</v>
      </c>
    </row>
    <row r="965" spans="1:10" ht="15.75">
      <c r="A965" s="17" t="s">
        <v>2806</v>
      </c>
      <c r="B965" s="17" t="s">
        <v>2807</v>
      </c>
      <c r="C965" s="17" t="s">
        <v>2808</v>
      </c>
      <c r="D965" s="321"/>
      <c r="E965" s="321"/>
      <c r="F965" s="321">
        <v>2015</v>
      </c>
      <c r="G965" s="321"/>
      <c r="H965" s="321">
        <v>0</v>
      </c>
      <c r="I965" s="321">
        <v>0</v>
      </c>
      <c r="J965" s="320">
        <v>0</v>
      </c>
    </row>
    <row r="966" spans="1:10" ht="15.75">
      <c r="A966" s="17" t="s">
        <v>2809</v>
      </c>
      <c r="B966" s="17" t="s">
        <v>2810</v>
      </c>
      <c r="C966" s="17" t="s">
        <v>2811</v>
      </c>
      <c r="D966" s="321"/>
      <c r="E966" s="321"/>
      <c r="F966" s="321">
        <v>2016</v>
      </c>
      <c r="G966" s="321"/>
      <c r="H966" s="321">
        <v>0</v>
      </c>
      <c r="I966" s="321">
        <v>0</v>
      </c>
      <c r="J966" s="320">
        <v>0</v>
      </c>
    </row>
    <row r="967" spans="1:10" ht="15.75">
      <c r="A967" s="17" t="s">
        <v>2812</v>
      </c>
      <c r="B967" s="17" t="s">
        <v>2813</v>
      </c>
      <c r="C967" s="17" t="s">
        <v>2814</v>
      </c>
      <c r="D967" s="321"/>
      <c r="E967" s="321"/>
      <c r="F967" s="321">
        <v>2016</v>
      </c>
      <c r="G967" s="321" t="s">
        <v>2815</v>
      </c>
      <c r="H967" s="321">
        <v>0</v>
      </c>
      <c r="I967" s="321">
        <v>0</v>
      </c>
      <c r="J967" s="320">
        <v>0</v>
      </c>
    </row>
    <row r="968" spans="1:10" ht="15.75">
      <c r="A968" s="17" t="s">
        <v>2816</v>
      </c>
      <c r="B968" s="17" t="s">
        <v>2817</v>
      </c>
      <c r="C968" s="17" t="s">
        <v>2554</v>
      </c>
      <c r="D968" s="321">
        <v>58</v>
      </c>
      <c r="E968" s="321">
        <v>10</v>
      </c>
      <c r="F968" s="321">
        <v>2016</v>
      </c>
      <c r="G968" s="321" t="s">
        <v>2818</v>
      </c>
      <c r="H968" s="321">
        <v>0</v>
      </c>
      <c r="I968" s="321">
        <v>0</v>
      </c>
      <c r="J968" s="320">
        <v>0</v>
      </c>
    </row>
    <row r="969" spans="1:10" ht="15.75">
      <c r="A969" s="17" t="s">
        <v>2819</v>
      </c>
      <c r="B969" s="17" t="s">
        <v>2820</v>
      </c>
      <c r="C969" s="17" t="s">
        <v>2792</v>
      </c>
      <c r="D969" s="321">
        <v>25</v>
      </c>
      <c r="E969" s="321">
        <v>3</v>
      </c>
      <c r="F969" s="321">
        <v>2016</v>
      </c>
      <c r="G969" s="93">
        <v>42552</v>
      </c>
      <c r="H969" s="321">
        <v>0</v>
      </c>
      <c r="I969" s="321">
        <v>0</v>
      </c>
      <c r="J969" s="320">
        <v>0</v>
      </c>
    </row>
    <row r="970" spans="1:10" ht="15.75">
      <c r="A970" s="51" t="s">
        <v>2821</v>
      </c>
      <c r="B970" s="18" t="s">
        <v>2822</v>
      </c>
      <c r="C970" s="51" t="s">
        <v>2823</v>
      </c>
      <c r="D970" s="322">
        <v>15</v>
      </c>
      <c r="E970" s="322">
        <v>10</v>
      </c>
      <c r="F970" s="322">
        <v>2015</v>
      </c>
      <c r="G970" s="322" t="s">
        <v>2824</v>
      </c>
      <c r="H970" s="322">
        <v>5</v>
      </c>
      <c r="I970" s="322">
        <v>5</v>
      </c>
      <c r="J970" s="322">
        <v>0</v>
      </c>
    </row>
    <row r="971" spans="1:10" ht="15.75">
      <c r="A971" s="51" t="s">
        <v>2825</v>
      </c>
      <c r="B971" s="51" t="s">
        <v>2826</v>
      </c>
      <c r="C971" s="51" t="s">
        <v>2827</v>
      </c>
      <c r="D971" s="322">
        <v>23</v>
      </c>
      <c r="E971" s="322">
        <v>10</v>
      </c>
      <c r="F971" s="322">
        <v>2015</v>
      </c>
      <c r="G971" s="322" t="s">
        <v>2828</v>
      </c>
      <c r="H971" s="322">
        <v>3</v>
      </c>
      <c r="I971" s="322">
        <v>0</v>
      </c>
      <c r="J971" s="322">
        <v>0</v>
      </c>
    </row>
    <row r="972" spans="1:10" ht="15.75">
      <c r="A972" s="51" t="s">
        <v>2829</v>
      </c>
      <c r="B972" s="51" t="s">
        <v>2830</v>
      </c>
      <c r="C972" s="51" t="s">
        <v>707</v>
      </c>
      <c r="D972" s="322">
        <v>5</v>
      </c>
      <c r="E972" s="322">
        <v>100</v>
      </c>
      <c r="F972" s="322">
        <v>2015</v>
      </c>
      <c r="G972" s="322" t="s">
        <v>2831</v>
      </c>
      <c r="H972" s="322">
        <v>1</v>
      </c>
      <c r="I972" s="322">
        <v>1</v>
      </c>
      <c r="J972" s="322">
        <v>0</v>
      </c>
    </row>
    <row r="973" spans="1:10" ht="15.75">
      <c r="A973" s="17" t="s">
        <v>2832</v>
      </c>
      <c r="B973" s="17" t="s">
        <v>2833</v>
      </c>
      <c r="C973" s="17" t="s">
        <v>2834</v>
      </c>
      <c r="D973" s="320">
        <v>15</v>
      </c>
      <c r="E973" s="320">
        <v>3</v>
      </c>
      <c r="F973" s="320">
        <v>2015</v>
      </c>
      <c r="G973" s="320" t="s">
        <v>2835</v>
      </c>
      <c r="H973" s="322">
        <v>4</v>
      </c>
      <c r="I973" s="322">
        <v>0</v>
      </c>
      <c r="J973" s="322">
        <v>0</v>
      </c>
    </row>
    <row r="974" spans="1:10" ht="15.75">
      <c r="A974" s="17" t="s">
        <v>2836</v>
      </c>
      <c r="B974" s="17" t="s">
        <v>2837</v>
      </c>
      <c r="C974" s="17" t="s">
        <v>2454</v>
      </c>
      <c r="D974" s="320">
        <v>62</v>
      </c>
      <c r="E974" s="320">
        <v>6</v>
      </c>
      <c r="F974" s="320">
        <v>2015</v>
      </c>
      <c r="G974" s="320" t="s">
        <v>2838</v>
      </c>
      <c r="H974" s="322">
        <v>1</v>
      </c>
      <c r="I974" s="322">
        <v>2</v>
      </c>
      <c r="J974" s="322">
        <v>0</v>
      </c>
    </row>
    <row r="975" spans="1:10" ht="15.75">
      <c r="A975" s="17" t="s">
        <v>2839</v>
      </c>
      <c r="B975" s="17" t="s">
        <v>2840</v>
      </c>
      <c r="C975" s="17" t="s">
        <v>2841</v>
      </c>
      <c r="D975" s="320">
        <v>7</v>
      </c>
      <c r="E975" s="320">
        <v>18</v>
      </c>
      <c r="F975" s="320">
        <v>2015</v>
      </c>
      <c r="G975" s="320" t="s">
        <v>2842</v>
      </c>
      <c r="H975" s="322">
        <v>3</v>
      </c>
      <c r="I975" s="322">
        <v>3</v>
      </c>
      <c r="J975" s="322">
        <v>0</v>
      </c>
    </row>
    <row r="976" spans="1:10" ht="15.75">
      <c r="A976" s="17" t="s">
        <v>2843</v>
      </c>
      <c r="B976" s="17" t="s">
        <v>2844</v>
      </c>
      <c r="C976" s="17" t="s">
        <v>2845</v>
      </c>
      <c r="D976" s="320">
        <v>36</v>
      </c>
      <c r="E976" s="320">
        <v>5</v>
      </c>
      <c r="F976" s="320">
        <v>2015</v>
      </c>
      <c r="G976" s="320" t="s">
        <v>2846</v>
      </c>
      <c r="H976" s="322">
        <v>3</v>
      </c>
      <c r="I976" s="322">
        <v>3</v>
      </c>
      <c r="J976" s="322">
        <v>0</v>
      </c>
    </row>
    <row r="977" spans="1:10" ht="15.75">
      <c r="A977" s="17" t="s">
        <v>2847</v>
      </c>
      <c r="B977" s="17" t="s">
        <v>2848</v>
      </c>
      <c r="C977" s="17" t="s">
        <v>2849</v>
      </c>
      <c r="D977" s="320">
        <v>31</v>
      </c>
      <c r="E977" s="320">
        <v>4</v>
      </c>
      <c r="F977" s="320">
        <v>2015</v>
      </c>
      <c r="G977" s="320" t="s">
        <v>2850</v>
      </c>
      <c r="H977" s="322">
        <v>5</v>
      </c>
      <c r="I977" s="322">
        <v>3</v>
      </c>
      <c r="J977" s="322">
        <v>0</v>
      </c>
    </row>
    <row r="978" spans="1:10" ht="15.75">
      <c r="A978" s="17" t="s">
        <v>2851</v>
      </c>
      <c r="B978" s="17" t="s">
        <v>2852</v>
      </c>
      <c r="C978" s="17" t="s">
        <v>2853</v>
      </c>
      <c r="D978" s="320">
        <v>106</v>
      </c>
      <c r="E978" s="320"/>
      <c r="F978" s="320">
        <v>2015</v>
      </c>
      <c r="G978" s="320" t="s">
        <v>2854</v>
      </c>
      <c r="H978" s="322">
        <v>6</v>
      </c>
      <c r="I978" s="322">
        <v>5</v>
      </c>
      <c r="J978" s="322">
        <v>0</v>
      </c>
    </row>
    <row r="979" spans="1:10" ht="15.75">
      <c r="A979" s="17" t="s">
        <v>2855</v>
      </c>
      <c r="B979" s="17" t="s">
        <v>2856</v>
      </c>
      <c r="C979" s="17" t="s">
        <v>2462</v>
      </c>
      <c r="D979" s="320">
        <v>15</v>
      </c>
      <c r="E979" s="320">
        <v>4</v>
      </c>
      <c r="F979" s="320">
        <v>2015</v>
      </c>
      <c r="G979" s="320" t="s">
        <v>2857</v>
      </c>
      <c r="H979" s="322">
        <v>9</v>
      </c>
      <c r="I979" s="322">
        <v>5</v>
      </c>
      <c r="J979" s="322">
        <v>0</v>
      </c>
    </row>
    <row r="980" spans="1:10" ht="15.75">
      <c r="A980" s="17" t="s">
        <v>2858</v>
      </c>
      <c r="B980" s="17" t="s">
        <v>2859</v>
      </c>
      <c r="C980" s="17" t="s">
        <v>2860</v>
      </c>
      <c r="D980" s="320">
        <v>55</v>
      </c>
      <c r="E980" s="320">
        <v>3</v>
      </c>
      <c r="F980" s="320">
        <v>2015</v>
      </c>
      <c r="G980" s="320" t="s">
        <v>2861</v>
      </c>
      <c r="H980" s="322">
        <v>3</v>
      </c>
      <c r="I980" s="322">
        <v>3</v>
      </c>
      <c r="J980" s="322">
        <v>0</v>
      </c>
    </row>
    <row r="981" spans="1:10" ht="15.75">
      <c r="A981" s="17" t="s">
        <v>2862</v>
      </c>
      <c r="B981" s="17" t="s">
        <v>2863</v>
      </c>
      <c r="C981" s="17" t="s">
        <v>2458</v>
      </c>
      <c r="D981" s="320">
        <v>14</v>
      </c>
      <c r="E981" s="320">
        <v>1</v>
      </c>
      <c r="F981" s="320">
        <v>2015</v>
      </c>
      <c r="G981" s="320" t="s">
        <v>2864</v>
      </c>
      <c r="H981" s="322">
        <v>2</v>
      </c>
      <c r="I981" s="322">
        <v>1</v>
      </c>
      <c r="J981" s="322">
        <v>0</v>
      </c>
    </row>
    <row r="982" spans="1:10" ht="15.75">
      <c r="A982" s="17" t="s">
        <v>2865</v>
      </c>
      <c r="B982" s="17" t="s">
        <v>2866</v>
      </c>
      <c r="C982" s="17" t="s">
        <v>2867</v>
      </c>
      <c r="D982" s="320">
        <v>14</v>
      </c>
      <c r="E982" s="320">
        <v>4</v>
      </c>
      <c r="F982" s="320">
        <v>2014</v>
      </c>
      <c r="G982" s="320" t="s">
        <v>2868</v>
      </c>
      <c r="H982" s="322">
        <v>9</v>
      </c>
      <c r="I982" s="322">
        <v>7</v>
      </c>
      <c r="J982" s="322">
        <v>0</v>
      </c>
    </row>
    <row r="983" spans="1:10" ht="15.75">
      <c r="A983" s="17" t="s">
        <v>2869</v>
      </c>
      <c r="B983" s="17" t="s">
        <v>2837</v>
      </c>
      <c r="C983" s="17" t="s">
        <v>2454</v>
      </c>
      <c r="D983" s="320">
        <v>61</v>
      </c>
      <c r="E983" s="320">
        <v>10</v>
      </c>
      <c r="F983" s="320">
        <v>2014</v>
      </c>
      <c r="G983" s="320" t="s">
        <v>2870</v>
      </c>
      <c r="H983" s="322">
        <v>11</v>
      </c>
      <c r="I983" s="322">
        <v>0</v>
      </c>
      <c r="J983" s="322">
        <v>0</v>
      </c>
    </row>
    <row r="984" spans="1:10" ht="15.75">
      <c r="A984" s="17" t="s">
        <v>2871</v>
      </c>
      <c r="B984" s="17" t="s">
        <v>2872</v>
      </c>
      <c r="C984" s="17" t="s">
        <v>2514</v>
      </c>
      <c r="D984" s="320">
        <v>105</v>
      </c>
      <c r="E984" s="320">
        <v>8</v>
      </c>
      <c r="F984" s="320">
        <v>2014</v>
      </c>
      <c r="G984" s="320">
        <v>81604</v>
      </c>
      <c r="H984" s="322">
        <v>10</v>
      </c>
      <c r="I984" s="322">
        <v>0</v>
      </c>
      <c r="J984" s="322">
        <v>0</v>
      </c>
    </row>
    <row r="985" spans="1:10" ht="15.75">
      <c r="A985" s="17" t="s">
        <v>2873</v>
      </c>
      <c r="B985" s="18" t="s">
        <v>2874</v>
      </c>
      <c r="C985" s="17" t="s">
        <v>2875</v>
      </c>
      <c r="D985" s="320">
        <v>6</v>
      </c>
      <c r="E985" s="320">
        <v>4</v>
      </c>
      <c r="F985" s="320">
        <v>2014</v>
      </c>
      <c r="G985" s="320" t="s">
        <v>2876</v>
      </c>
      <c r="H985" s="322">
        <v>11</v>
      </c>
      <c r="I985" s="322">
        <v>9</v>
      </c>
      <c r="J985" s="322">
        <v>0</v>
      </c>
    </row>
    <row r="986" spans="1:10" ht="15.75">
      <c r="A986" s="17" t="s">
        <v>2877</v>
      </c>
      <c r="B986" s="17" t="s">
        <v>2878</v>
      </c>
      <c r="C986" s="17" t="s">
        <v>2860</v>
      </c>
      <c r="D986" s="320">
        <v>54</v>
      </c>
      <c r="E986" s="320">
        <v>3</v>
      </c>
      <c r="F986" s="320">
        <v>2014</v>
      </c>
      <c r="G986" s="320" t="s">
        <v>2879</v>
      </c>
      <c r="H986" s="322">
        <v>22</v>
      </c>
      <c r="I986" s="322">
        <v>21</v>
      </c>
      <c r="J986" s="322">
        <v>0</v>
      </c>
    </row>
    <row r="987" spans="1:10" ht="15.75">
      <c r="A987" s="17" t="s">
        <v>2880</v>
      </c>
      <c r="B987" s="17" t="s">
        <v>2881</v>
      </c>
      <c r="C987" s="17" t="s">
        <v>2882</v>
      </c>
      <c r="D987" s="320">
        <v>8</v>
      </c>
      <c r="E987" s="320">
        <v>1</v>
      </c>
      <c r="F987" s="320">
        <v>2014</v>
      </c>
      <c r="G987" s="320" t="s">
        <v>2883</v>
      </c>
      <c r="H987" s="322">
        <v>6</v>
      </c>
      <c r="I987" s="322">
        <v>1</v>
      </c>
      <c r="J987" s="322">
        <v>0</v>
      </c>
    </row>
    <row r="988" spans="1:10" ht="15.75">
      <c r="A988" s="17" t="s">
        <v>2884</v>
      </c>
      <c r="B988" s="92" t="s">
        <v>2885</v>
      </c>
      <c r="C988" s="17" t="s">
        <v>2867</v>
      </c>
      <c r="D988" s="320">
        <v>14</v>
      </c>
      <c r="E988" s="320">
        <v>2</v>
      </c>
      <c r="F988" s="320">
        <v>2014</v>
      </c>
      <c r="G988" s="320" t="s">
        <v>2886</v>
      </c>
      <c r="H988" s="322">
        <v>6</v>
      </c>
      <c r="I988" s="322">
        <v>5</v>
      </c>
      <c r="J988" s="322">
        <v>0</v>
      </c>
    </row>
    <row r="989" spans="1:10" ht="15.75">
      <c r="A989" s="17" t="s">
        <v>2887</v>
      </c>
      <c r="B989" s="17" t="s">
        <v>2888</v>
      </c>
      <c r="C989" s="17" t="s">
        <v>1533</v>
      </c>
      <c r="D989" s="320">
        <v>12</v>
      </c>
      <c r="E989" s="320">
        <v>1</v>
      </c>
      <c r="F989" s="320">
        <v>2014</v>
      </c>
      <c r="G989" s="320" t="s">
        <v>2889</v>
      </c>
      <c r="H989" s="322">
        <v>0</v>
      </c>
      <c r="I989" s="322">
        <v>0</v>
      </c>
      <c r="J989" s="322">
        <v>0</v>
      </c>
    </row>
    <row r="990" spans="1:10" ht="15.75">
      <c r="A990" s="17" t="s">
        <v>2890</v>
      </c>
      <c r="B990" s="17" t="s">
        <v>2891</v>
      </c>
      <c r="C990" s="17" t="s">
        <v>2853</v>
      </c>
      <c r="D990" s="320">
        <v>99</v>
      </c>
      <c r="E990" s="320"/>
      <c r="F990" s="320">
        <v>2014</v>
      </c>
      <c r="G990" s="320" t="s">
        <v>2892</v>
      </c>
      <c r="H990" s="322">
        <v>17</v>
      </c>
      <c r="I990" s="322">
        <v>14</v>
      </c>
      <c r="J990" s="322">
        <v>0</v>
      </c>
    </row>
    <row r="991" spans="1:10" ht="15.75">
      <c r="A991" s="17" t="s">
        <v>2893</v>
      </c>
      <c r="B991" s="17" t="s">
        <v>2894</v>
      </c>
      <c r="C991" s="17" t="s">
        <v>2895</v>
      </c>
      <c r="D991" s="320">
        <v>21</v>
      </c>
      <c r="E991" s="320">
        <v>3</v>
      </c>
      <c r="F991" s="320">
        <v>2014</v>
      </c>
      <c r="G991" s="320" t="s">
        <v>2896</v>
      </c>
      <c r="H991" s="322">
        <v>0</v>
      </c>
      <c r="I991" s="322">
        <v>0</v>
      </c>
      <c r="J991" s="322">
        <v>0</v>
      </c>
    </row>
    <row r="992" spans="1:10" ht="15.75">
      <c r="A992" s="17" t="s">
        <v>2897</v>
      </c>
      <c r="B992" s="17" t="s">
        <v>2898</v>
      </c>
      <c r="C992" s="17" t="s">
        <v>2899</v>
      </c>
      <c r="D992" s="320">
        <v>23</v>
      </c>
      <c r="E992" s="320">
        <v>7</v>
      </c>
      <c r="F992" s="320">
        <v>2014</v>
      </c>
      <c r="G992" s="320">
        <v>1450092</v>
      </c>
      <c r="H992" s="322">
        <v>0</v>
      </c>
      <c r="I992" s="322">
        <v>0</v>
      </c>
      <c r="J992" s="322">
        <v>0</v>
      </c>
    </row>
    <row r="993" spans="1:10" ht="15.75">
      <c r="A993" s="17" t="s">
        <v>2900</v>
      </c>
      <c r="B993" s="17" t="s">
        <v>2901</v>
      </c>
      <c r="C993" s="17" t="s">
        <v>2853</v>
      </c>
      <c r="D993" s="320">
        <v>89</v>
      </c>
      <c r="E993" s="320"/>
      <c r="F993" s="320">
        <v>2013</v>
      </c>
      <c r="G993" s="320" t="s">
        <v>2095</v>
      </c>
      <c r="H993" s="322">
        <v>14</v>
      </c>
      <c r="I993" s="322">
        <v>13</v>
      </c>
      <c r="J993" s="322">
        <v>0</v>
      </c>
    </row>
    <row r="994" spans="1:10" ht="15.75">
      <c r="A994" s="17" t="s">
        <v>2902</v>
      </c>
      <c r="B994" s="18" t="s">
        <v>2903</v>
      </c>
      <c r="C994" s="17" t="s">
        <v>2904</v>
      </c>
      <c r="D994" s="320">
        <v>187</v>
      </c>
      <c r="E994" s="320"/>
      <c r="F994" s="320"/>
      <c r="G994" s="320" t="s">
        <v>2905</v>
      </c>
      <c r="H994" s="322">
        <v>5</v>
      </c>
      <c r="I994" s="322">
        <v>3</v>
      </c>
      <c r="J994" s="322">
        <v>0</v>
      </c>
    </row>
    <row r="995" spans="1:10" ht="15.75">
      <c r="A995" s="17" t="s">
        <v>2906</v>
      </c>
      <c r="B995" s="17" t="s">
        <v>2907</v>
      </c>
      <c r="C995" s="17" t="s">
        <v>2462</v>
      </c>
      <c r="D995" s="320">
        <v>13</v>
      </c>
      <c r="E995" s="320">
        <v>5</v>
      </c>
      <c r="F995" s="320"/>
      <c r="G995" s="320" t="s">
        <v>2908</v>
      </c>
      <c r="H995" s="322">
        <v>17</v>
      </c>
      <c r="I995" s="322">
        <v>13</v>
      </c>
      <c r="J995" s="322">
        <v>0</v>
      </c>
    </row>
    <row r="996" spans="1:10" ht="15.75">
      <c r="A996" s="17" t="s">
        <v>2909</v>
      </c>
      <c r="B996" s="17" t="s">
        <v>2910</v>
      </c>
      <c r="C996" s="17" t="s">
        <v>2911</v>
      </c>
      <c r="D996" s="320">
        <v>24</v>
      </c>
      <c r="E996" s="320">
        <v>5</v>
      </c>
      <c r="F996" s="320"/>
      <c r="G996" s="320" t="s">
        <v>2912</v>
      </c>
      <c r="H996" s="322">
        <v>4</v>
      </c>
      <c r="I996" s="322">
        <v>4</v>
      </c>
      <c r="J996" s="322">
        <v>0</v>
      </c>
    </row>
    <row r="997" spans="1:10" ht="20.25">
      <c r="A997" s="415" t="s">
        <v>2913</v>
      </c>
      <c r="B997" s="415"/>
      <c r="C997" s="415"/>
      <c r="D997" s="415"/>
      <c r="E997" s="415"/>
      <c r="F997" s="415"/>
      <c r="G997" s="415"/>
      <c r="H997" s="415"/>
      <c r="I997" s="415"/>
      <c r="J997" s="415"/>
    </row>
    <row r="998" spans="1:10" ht="15.75">
      <c r="A998" s="416" t="s">
        <v>0</v>
      </c>
      <c r="B998" s="418" t="s">
        <v>1</v>
      </c>
      <c r="C998" s="418" t="s">
        <v>2</v>
      </c>
      <c r="D998" s="418" t="s">
        <v>3</v>
      </c>
      <c r="E998" s="418" t="s">
        <v>4</v>
      </c>
      <c r="F998" s="418" t="s">
        <v>5</v>
      </c>
      <c r="G998" s="418" t="s">
        <v>6</v>
      </c>
      <c r="H998" s="419" t="s">
        <v>7</v>
      </c>
      <c r="I998" s="419"/>
      <c r="J998" s="419"/>
    </row>
    <row r="999" spans="1:10" ht="15.75">
      <c r="A999" s="417"/>
      <c r="B999" s="418"/>
      <c r="C999" s="418"/>
      <c r="D999" s="418"/>
      <c r="E999" s="418"/>
      <c r="F999" s="418"/>
      <c r="G999" s="418"/>
      <c r="H999" s="324" t="s">
        <v>8</v>
      </c>
      <c r="I999" s="324" t="s">
        <v>591</v>
      </c>
      <c r="J999" s="324" t="s">
        <v>9</v>
      </c>
    </row>
    <row r="1000" spans="1:10" ht="15.75">
      <c r="A1000" s="54" t="s">
        <v>2914</v>
      </c>
      <c r="B1000" s="54" t="s">
        <v>2915</v>
      </c>
      <c r="C1000" s="54" t="s">
        <v>2916</v>
      </c>
      <c r="D1000" s="104">
        <v>7570585</v>
      </c>
      <c r="E1000" s="104"/>
      <c r="F1000" s="104">
        <v>2016</v>
      </c>
      <c r="G1000" s="104" t="s">
        <v>1430</v>
      </c>
      <c r="H1000" s="104">
        <v>0</v>
      </c>
      <c r="I1000" s="104">
        <v>0</v>
      </c>
      <c r="J1000" s="104">
        <v>0</v>
      </c>
    </row>
    <row r="1001" spans="1:10" ht="15.75">
      <c r="A1001" s="54" t="s">
        <v>2917</v>
      </c>
      <c r="B1001" s="54" t="s">
        <v>2918</v>
      </c>
      <c r="C1001" s="54" t="s">
        <v>2860</v>
      </c>
      <c r="D1001" s="104">
        <v>63</v>
      </c>
      <c r="E1001" s="104"/>
      <c r="F1001" s="104">
        <v>2016</v>
      </c>
      <c r="G1001" s="104" t="s">
        <v>2919</v>
      </c>
      <c r="H1001" s="104">
        <v>0</v>
      </c>
      <c r="I1001" s="104">
        <v>0</v>
      </c>
      <c r="J1001" s="104">
        <v>0</v>
      </c>
    </row>
    <row r="1002" spans="1:10" ht="15.75">
      <c r="A1002" s="54" t="s">
        <v>2920</v>
      </c>
      <c r="B1002" s="54" t="s">
        <v>2921</v>
      </c>
      <c r="C1002" s="54" t="s">
        <v>2922</v>
      </c>
      <c r="D1002" s="104">
        <v>7522528</v>
      </c>
      <c r="E1002" s="104"/>
      <c r="F1002" s="104">
        <v>2016</v>
      </c>
      <c r="G1002" s="104"/>
      <c r="H1002" s="104">
        <v>0</v>
      </c>
      <c r="I1002" s="104">
        <v>0</v>
      </c>
      <c r="J1002" s="104">
        <v>0</v>
      </c>
    </row>
    <row r="1003" spans="1:10" ht="15.75">
      <c r="A1003" s="54" t="s">
        <v>2923</v>
      </c>
      <c r="B1003" s="54" t="s">
        <v>2924</v>
      </c>
      <c r="C1003" s="54" t="s">
        <v>2925</v>
      </c>
      <c r="D1003" s="104">
        <v>7515540</v>
      </c>
      <c r="E1003" s="104"/>
      <c r="F1003" s="104">
        <v>2016</v>
      </c>
      <c r="G1003" s="104" t="s">
        <v>2926</v>
      </c>
      <c r="H1003" s="104">
        <v>0</v>
      </c>
      <c r="I1003" s="104">
        <v>0</v>
      </c>
      <c r="J1003" s="104">
        <v>0</v>
      </c>
    </row>
    <row r="1004" spans="1:10" ht="15.75">
      <c r="A1004" s="54" t="s">
        <v>2927</v>
      </c>
      <c r="B1004" s="54" t="s">
        <v>2928</v>
      </c>
      <c r="C1004" s="54" t="s">
        <v>2929</v>
      </c>
      <c r="D1004" s="104">
        <v>12</v>
      </c>
      <c r="E1004" s="104">
        <v>4</v>
      </c>
      <c r="F1004" s="104">
        <v>2016</v>
      </c>
      <c r="G1004" s="104"/>
      <c r="H1004" s="104">
        <v>0</v>
      </c>
      <c r="I1004" s="104">
        <v>0</v>
      </c>
      <c r="J1004" s="104">
        <v>0</v>
      </c>
    </row>
    <row r="1005" spans="1:10" ht="15.75">
      <c r="A1005" s="54" t="s">
        <v>2930</v>
      </c>
      <c r="B1005" s="54" t="s">
        <v>2931</v>
      </c>
      <c r="C1005" s="54" t="s">
        <v>2827</v>
      </c>
      <c r="D1005" s="104">
        <v>7450465</v>
      </c>
      <c r="E1005" s="104"/>
      <c r="F1005" s="104">
        <v>2016</v>
      </c>
      <c r="G1005" s="104"/>
      <c r="H1005" s="104">
        <v>0</v>
      </c>
      <c r="I1005" s="104">
        <v>0</v>
      </c>
      <c r="J1005" s="104">
        <v>0</v>
      </c>
    </row>
    <row r="1006" spans="1:10" ht="15.75">
      <c r="A1006" s="54" t="s">
        <v>2932</v>
      </c>
      <c r="B1006" s="54" t="s">
        <v>2933</v>
      </c>
      <c r="C1006" s="54" t="s">
        <v>2934</v>
      </c>
      <c r="D1006" s="104">
        <v>7435022</v>
      </c>
      <c r="E1006" s="104"/>
      <c r="F1006" s="104">
        <v>2016</v>
      </c>
      <c r="G1006" s="104" t="s">
        <v>2935</v>
      </c>
      <c r="H1006" s="104">
        <v>0</v>
      </c>
      <c r="I1006" s="104">
        <v>0</v>
      </c>
      <c r="J1006" s="104">
        <v>0</v>
      </c>
    </row>
    <row r="1007" spans="1:10" ht="15.75">
      <c r="A1007" s="54" t="s">
        <v>2936</v>
      </c>
      <c r="B1007" s="54" t="s">
        <v>2937</v>
      </c>
      <c r="C1007" s="54" t="s">
        <v>2938</v>
      </c>
      <c r="D1007" s="104">
        <v>7406967</v>
      </c>
      <c r="E1007" s="104"/>
      <c r="F1007" s="104">
        <v>2016</v>
      </c>
      <c r="G1007" s="104" t="s">
        <v>2939</v>
      </c>
      <c r="H1007" s="104">
        <v>0</v>
      </c>
      <c r="I1007" s="104">
        <v>0</v>
      </c>
      <c r="J1007" s="104">
        <v>0</v>
      </c>
    </row>
    <row r="1008" spans="1:10" ht="15.75">
      <c r="A1008" s="54" t="s">
        <v>2940</v>
      </c>
      <c r="B1008" s="54" t="s">
        <v>2937</v>
      </c>
      <c r="C1008" s="54" t="s">
        <v>2941</v>
      </c>
      <c r="D1008" s="104">
        <v>15</v>
      </c>
      <c r="E1008" s="104">
        <v>1</v>
      </c>
      <c r="F1008" s="104">
        <v>2016</v>
      </c>
      <c r="G1008" s="104"/>
      <c r="H1008" s="104">
        <v>0</v>
      </c>
      <c r="I1008" s="104">
        <v>0</v>
      </c>
      <c r="J1008" s="104">
        <v>0</v>
      </c>
    </row>
    <row r="1009" spans="1:10" ht="15.75">
      <c r="A1009" s="54" t="s">
        <v>2942</v>
      </c>
      <c r="B1009" s="54" t="s">
        <v>2918</v>
      </c>
      <c r="C1009" s="54" t="s">
        <v>2943</v>
      </c>
      <c r="D1009" s="104">
        <v>7391988</v>
      </c>
      <c r="E1009" s="104"/>
      <c r="F1009" s="104">
        <v>2016</v>
      </c>
      <c r="G1009" s="104" t="s">
        <v>2944</v>
      </c>
      <c r="H1009" s="104">
        <v>0</v>
      </c>
      <c r="I1009" s="104">
        <v>0</v>
      </c>
      <c r="J1009" s="104">
        <v>0</v>
      </c>
    </row>
    <row r="1010" spans="1:10" ht="15.75">
      <c r="A1010" s="54" t="s">
        <v>2945</v>
      </c>
      <c r="B1010" s="54" t="s">
        <v>2946</v>
      </c>
      <c r="C1010" s="54" t="s">
        <v>2943</v>
      </c>
      <c r="D1010" s="104">
        <v>7391947</v>
      </c>
      <c r="E1010" s="104"/>
      <c r="F1010" s="104">
        <v>2016</v>
      </c>
      <c r="G1010" s="104" t="s">
        <v>2947</v>
      </c>
      <c r="H1010" s="104">
        <v>0</v>
      </c>
      <c r="I1010" s="104">
        <v>0</v>
      </c>
      <c r="J1010" s="104">
        <v>0</v>
      </c>
    </row>
    <row r="1011" spans="1:10" ht="15.75">
      <c r="A1011" s="54" t="s">
        <v>2948</v>
      </c>
      <c r="B1011" s="54" t="s">
        <v>2949</v>
      </c>
      <c r="C1011" s="54" t="s">
        <v>2950</v>
      </c>
      <c r="D1011" s="104">
        <v>21</v>
      </c>
      <c r="E1011" s="104">
        <v>1</v>
      </c>
      <c r="F1011" s="511">
        <v>42309</v>
      </c>
      <c r="G1011" s="511" t="s">
        <v>2951</v>
      </c>
      <c r="H1011" s="104">
        <v>0</v>
      </c>
      <c r="I1011" s="104">
        <v>0</v>
      </c>
      <c r="J1011" s="104">
        <v>0</v>
      </c>
    </row>
    <row r="1012" spans="1:10">
      <c r="A1012" s="421" t="s">
        <v>2952</v>
      </c>
      <c r="B1012" s="423" t="s">
        <v>2953</v>
      </c>
      <c r="C1012" s="423" t="s">
        <v>2954</v>
      </c>
      <c r="D1012" s="477"/>
      <c r="E1012" s="477"/>
      <c r="F1012" s="512">
        <v>42248</v>
      </c>
      <c r="G1012" s="479" t="s">
        <v>2955</v>
      </c>
      <c r="H1012" s="477">
        <v>0</v>
      </c>
      <c r="I1012" s="477">
        <v>0</v>
      </c>
      <c r="J1012" s="477">
        <v>0</v>
      </c>
    </row>
    <row r="1013" spans="1:10">
      <c r="A1013" s="422"/>
      <c r="B1013" s="424"/>
      <c r="C1013" s="424"/>
      <c r="D1013" s="478"/>
      <c r="E1013" s="478"/>
      <c r="F1013" s="513"/>
      <c r="G1013" s="513"/>
      <c r="H1013" s="478"/>
      <c r="I1013" s="478"/>
      <c r="J1013" s="478"/>
    </row>
    <row r="1014" spans="1:10" ht="15.75">
      <c r="A1014" s="54" t="s">
        <v>2956</v>
      </c>
      <c r="B1014" s="54" t="s">
        <v>2957</v>
      </c>
      <c r="C1014" s="54" t="s">
        <v>2958</v>
      </c>
      <c r="D1014" s="104">
        <v>11</v>
      </c>
      <c r="E1014" s="104">
        <v>3</v>
      </c>
      <c r="F1014" s="511">
        <v>42248</v>
      </c>
      <c r="G1014" s="104" t="s">
        <v>2959</v>
      </c>
      <c r="H1014" s="104">
        <v>0</v>
      </c>
      <c r="I1014" s="104">
        <v>0</v>
      </c>
      <c r="J1014" s="104">
        <v>0</v>
      </c>
    </row>
    <row r="1015" spans="1:10">
      <c r="A1015" s="421" t="s">
        <v>2960</v>
      </c>
      <c r="B1015" s="423" t="s">
        <v>2961</v>
      </c>
      <c r="C1015" s="421" t="s">
        <v>2962</v>
      </c>
      <c r="D1015" s="477"/>
      <c r="E1015" s="477"/>
      <c r="F1015" s="512">
        <v>42217</v>
      </c>
      <c r="G1015" s="479" t="s">
        <v>2963</v>
      </c>
      <c r="H1015" s="477">
        <v>0</v>
      </c>
      <c r="I1015" s="477">
        <v>0</v>
      </c>
      <c r="J1015" s="477">
        <v>0</v>
      </c>
    </row>
    <row r="1016" spans="1:10">
      <c r="A1016" s="422"/>
      <c r="B1016" s="424"/>
      <c r="C1016" s="422"/>
      <c r="D1016" s="478"/>
      <c r="E1016" s="478"/>
      <c r="F1016" s="513"/>
      <c r="G1016" s="513"/>
      <c r="H1016" s="478"/>
      <c r="I1016" s="478"/>
      <c r="J1016" s="478"/>
    </row>
    <row r="1017" spans="1:10">
      <c r="A1017" s="421" t="s">
        <v>2964</v>
      </c>
      <c r="B1017" s="423" t="s">
        <v>2965</v>
      </c>
      <c r="C1017" s="421" t="s">
        <v>2966</v>
      </c>
      <c r="D1017" s="477"/>
      <c r="E1017" s="477"/>
      <c r="F1017" s="512">
        <v>42186</v>
      </c>
      <c r="G1017" s="479" t="s">
        <v>2967</v>
      </c>
      <c r="H1017" s="477">
        <v>0</v>
      </c>
      <c r="I1017" s="477">
        <v>0</v>
      </c>
      <c r="J1017" s="477">
        <v>0</v>
      </c>
    </row>
    <row r="1018" spans="1:10">
      <c r="A1018" s="422"/>
      <c r="B1018" s="424"/>
      <c r="C1018" s="422"/>
      <c r="D1018" s="478"/>
      <c r="E1018" s="478"/>
      <c r="F1018" s="513"/>
      <c r="G1018" s="513"/>
      <c r="H1018" s="478"/>
      <c r="I1018" s="478"/>
      <c r="J1018" s="478"/>
    </row>
    <row r="1019" spans="1:10">
      <c r="A1019" s="421" t="s">
        <v>2968</v>
      </c>
      <c r="B1019" s="423" t="s">
        <v>2969</v>
      </c>
      <c r="C1019" s="421" t="s">
        <v>2970</v>
      </c>
      <c r="D1019" s="477"/>
      <c r="E1019" s="477"/>
      <c r="F1019" s="512">
        <v>42186</v>
      </c>
      <c r="G1019" s="479" t="s">
        <v>2971</v>
      </c>
      <c r="H1019" s="477">
        <v>0</v>
      </c>
      <c r="I1019" s="477">
        <v>0</v>
      </c>
      <c r="J1019" s="477">
        <v>0</v>
      </c>
    </row>
    <row r="1020" spans="1:10">
      <c r="A1020" s="422"/>
      <c r="B1020" s="424"/>
      <c r="C1020" s="422"/>
      <c r="D1020" s="478"/>
      <c r="E1020" s="478"/>
      <c r="F1020" s="514"/>
      <c r="G1020" s="513"/>
      <c r="H1020" s="478"/>
      <c r="I1020" s="478"/>
      <c r="J1020" s="478"/>
    </row>
    <row r="1021" spans="1:10">
      <c r="A1021" s="423" t="s">
        <v>2972</v>
      </c>
      <c r="B1021" s="423" t="s">
        <v>2973</v>
      </c>
      <c r="C1021" s="421" t="s">
        <v>2970</v>
      </c>
      <c r="D1021" s="477"/>
      <c r="E1021" s="477"/>
      <c r="F1021" s="512">
        <v>42186</v>
      </c>
      <c r="G1021" s="479" t="s">
        <v>261</v>
      </c>
      <c r="H1021" s="477">
        <v>0</v>
      </c>
      <c r="I1021" s="477">
        <v>0</v>
      </c>
      <c r="J1021" s="477">
        <v>0</v>
      </c>
    </row>
    <row r="1022" spans="1:10">
      <c r="A1022" s="424"/>
      <c r="B1022" s="424"/>
      <c r="C1022" s="422"/>
      <c r="D1022" s="478"/>
      <c r="E1022" s="478"/>
      <c r="F1022" s="514"/>
      <c r="G1022" s="513"/>
      <c r="H1022" s="478"/>
      <c r="I1022" s="478"/>
      <c r="J1022" s="478"/>
    </row>
    <row r="1023" spans="1:10" ht="15.75">
      <c r="A1023" s="95" t="s">
        <v>2974</v>
      </c>
      <c r="B1023" s="54" t="s">
        <v>2975</v>
      </c>
      <c r="C1023" s="54" t="s">
        <v>2454</v>
      </c>
      <c r="D1023" s="104">
        <v>62</v>
      </c>
      <c r="E1023" s="104">
        <v>5</v>
      </c>
      <c r="F1023" s="515">
        <v>42125</v>
      </c>
      <c r="G1023" s="480" t="s">
        <v>2976</v>
      </c>
      <c r="H1023" s="104">
        <v>1</v>
      </c>
      <c r="I1023" s="104">
        <v>0</v>
      </c>
      <c r="J1023" s="104">
        <v>0</v>
      </c>
    </row>
    <row r="1024" spans="1:10" ht="15.75">
      <c r="A1024" s="95" t="s">
        <v>2977</v>
      </c>
      <c r="B1024" s="96" t="s">
        <v>2978</v>
      </c>
      <c r="C1024" s="54" t="s">
        <v>2979</v>
      </c>
      <c r="D1024" s="104">
        <v>64</v>
      </c>
      <c r="E1024" s="104">
        <v>4</v>
      </c>
      <c r="F1024" s="511">
        <v>42095</v>
      </c>
      <c r="G1024" s="104" t="s">
        <v>2980</v>
      </c>
      <c r="H1024" s="104">
        <v>1</v>
      </c>
      <c r="I1024" s="104">
        <v>0</v>
      </c>
      <c r="J1024" s="104">
        <v>0</v>
      </c>
    </row>
    <row r="1025" spans="1:10">
      <c r="A1025" s="421" t="s">
        <v>2981</v>
      </c>
      <c r="B1025" s="425" t="s">
        <v>2982</v>
      </c>
      <c r="C1025" s="421" t="s">
        <v>2458</v>
      </c>
      <c r="D1025" s="479">
        <v>14</v>
      </c>
      <c r="E1025" s="479">
        <v>2</v>
      </c>
      <c r="F1025" s="512">
        <v>42064</v>
      </c>
      <c r="G1025" s="479" t="s">
        <v>2983</v>
      </c>
      <c r="H1025" s="479">
        <v>5</v>
      </c>
      <c r="I1025" s="477">
        <v>0</v>
      </c>
      <c r="J1025" s="477">
        <v>0</v>
      </c>
    </row>
    <row r="1026" spans="1:10">
      <c r="A1026" s="422"/>
      <c r="B1026" s="424"/>
      <c r="C1026" s="424"/>
      <c r="D1026" s="478"/>
      <c r="E1026" s="478"/>
      <c r="F1026" s="478"/>
      <c r="G1026" s="478"/>
      <c r="H1026" s="478"/>
      <c r="I1026" s="478"/>
      <c r="J1026" s="478"/>
    </row>
    <row r="1027" spans="1:10">
      <c r="A1027" s="421" t="s">
        <v>2984</v>
      </c>
      <c r="B1027" s="425" t="s">
        <v>2985</v>
      </c>
      <c r="C1027" s="423" t="s">
        <v>2899</v>
      </c>
      <c r="D1027" s="477"/>
      <c r="E1027" s="477"/>
      <c r="F1027" s="479">
        <v>2015</v>
      </c>
      <c r="G1027" s="477"/>
      <c r="H1027" s="477">
        <v>0</v>
      </c>
      <c r="I1027" s="477">
        <v>0</v>
      </c>
      <c r="J1027" s="477">
        <v>0</v>
      </c>
    </row>
    <row r="1028" spans="1:10">
      <c r="A1028" s="422"/>
      <c r="B1028" s="420"/>
      <c r="C1028" s="424"/>
      <c r="D1028" s="478"/>
      <c r="E1028" s="478"/>
      <c r="F1028" s="513"/>
      <c r="G1028" s="478"/>
      <c r="H1028" s="478"/>
      <c r="I1028" s="478"/>
      <c r="J1028" s="478"/>
    </row>
    <row r="1029" spans="1:10">
      <c r="A1029" s="421" t="s">
        <v>2986</v>
      </c>
      <c r="B1029" s="423" t="s">
        <v>2987</v>
      </c>
      <c r="C1029" s="423" t="s">
        <v>2899</v>
      </c>
      <c r="D1029" s="477">
        <v>24</v>
      </c>
      <c r="E1029" s="477">
        <v>2</v>
      </c>
      <c r="F1029" s="512">
        <v>42036</v>
      </c>
      <c r="G1029" s="477"/>
      <c r="H1029" s="477">
        <v>0</v>
      </c>
      <c r="I1029" s="477">
        <v>0</v>
      </c>
      <c r="J1029" s="477">
        <v>0</v>
      </c>
    </row>
    <row r="1030" spans="1:10">
      <c r="A1030" s="422"/>
      <c r="B1030" s="424"/>
      <c r="C1030" s="424"/>
      <c r="D1030" s="478"/>
      <c r="E1030" s="478"/>
      <c r="F1030" s="513"/>
      <c r="G1030" s="478"/>
      <c r="H1030" s="478"/>
      <c r="I1030" s="478"/>
      <c r="J1030" s="478"/>
    </row>
    <row r="1031" spans="1:10" ht="15.75">
      <c r="A1031" s="97" t="s">
        <v>2988</v>
      </c>
      <c r="B1031" s="97" t="s">
        <v>2989</v>
      </c>
      <c r="C1031" s="95" t="s">
        <v>2990</v>
      </c>
      <c r="D1031" s="480">
        <v>70</v>
      </c>
      <c r="E1031" s="104"/>
      <c r="F1031" s="511"/>
      <c r="G1031" s="55" t="s">
        <v>2991</v>
      </c>
      <c r="H1031" s="480">
        <v>0</v>
      </c>
      <c r="I1031" s="104">
        <v>0</v>
      </c>
      <c r="J1031" s="104">
        <v>0</v>
      </c>
    </row>
    <row r="1032" spans="1:10" ht="15.75">
      <c r="A1032" s="421" t="s">
        <v>2992</v>
      </c>
      <c r="B1032" s="97" t="s">
        <v>2993</v>
      </c>
      <c r="C1032" s="98" t="s">
        <v>2934</v>
      </c>
      <c r="D1032" s="104"/>
      <c r="E1032" s="104"/>
      <c r="F1032" s="515">
        <v>42036</v>
      </c>
      <c r="G1032" s="523" t="s">
        <v>2994</v>
      </c>
      <c r="H1032" s="480">
        <v>0</v>
      </c>
      <c r="I1032" s="104">
        <v>0</v>
      </c>
      <c r="J1032" s="104">
        <v>0</v>
      </c>
    </row>
    <row r="1033" spans="1:10" ht="15.75">
      <c r="A1033" s="422"/>
      <c r="B1033" s="54"/>
      <c r="C1033" s="54"/>
      <c r="D1033" s="104"/>
      <c r="E1033" s="104"/>
      <c r="F1033" s="104"/>
      <c r="G1033" s="104"/>
      <c r="H1033" s="104"/>
      <c r="I1033" s="104"/>
      <c r="J1033" s="104"/>
    </row>
    <row r="1034" spans="1:10" ht="15.75">
      <c r="A1034" s="99" t="s">
        <v>2995</v>
      </c>
      <c r="B1034" s="100" t="s">
        <v>2996</v>
      </c>
      <c r="C1034" s="101" t="s">
        <v>2997</v>
      </c>
      <c r="D1034" s="104">
        <v>305</v>
      </c>
      <c r="E1034" s="104">
        <v>2</v>
      </c>
      <c r="F1034" s="104">
        <v>2015</v>
      </c>
      <c r="G1034" s="104" t="s">
        <v>2998</v>
      </c>
      <c r="H1034" s="104">
        <v>0</v>
      </c>
      <c r="I1034" s="104">
        <v>0</v>
      </c>
      <c r="J1034" s="104">
        <v>0</v>
      </c>
    </row>
    <row r="1035" spans="1:10">
      <c r="A1035" s="421" t="s">
        <v>2999</v>
      </c>
      <c r="B1035" s="423" t="s">
        <v>3000</v>
      </c>
      <c r="C1035" s="421" t="s">
        <v>3001</v>
      </c>
      <c r="D1035" s="477"/>
      <c r="E1035" s="477"/>
      <c r="F1035" s="512">
        <v>42156</v>
      </c>
      <c r="G1035" s="477"/>
      <c r="H1035" s="477">
        <v>0</v>
      </c>
      <c r="I1035" s="477">
        <v>0</v>
      </c>
      <c r="J1035" s="477">
        <v>0</v>
      </c>
    </row>
    <row r="1036" spans="1:10">
      <c r="A1036" s="422"/>
      <c r="B1036" s="424"/>
      <c r="C1036" s="422"/>
      <c r="D1036" s="478"/>
      <c r="E1036" s="478"/>
      <c r="F1036" s="513"/>
      <c r="G1036" s="478"/>
      <c r="H1036" s="478"/>
      <c r="I1036" s="478"/>
      <c r="J1036" s="478"/>
    </row>
    <row r="1037" spans="1:10" ht="15.75">
      <c r="A1037" s="54" t="s">
        <v>3002</v>
      </c>
      <c r="B1037" s="54" t="s">
        <v>3003</v>
      </c>
      <c r="C1037" s="102" t="s">
        <v>3004</v>
      </c>
      <c r="D1037" s="104"/>
      <c r="E1037" s="104"/>
      <c r="F1037" s="515">
        <v>42036</v>
      </c>
      <c r="G1037" s="480" t="s">
        <v>3005</v>
      </c>
      <c r="H1037" s="104">
        <v>0</v>
      </c>
      <c r="I1037" s="104">
        <v>0</v>
      </c>
      <c r="J1037" s="104">
        <v>0</v>
      </c>
    </row>
    <row r="1038" spans="1:10" ht="15.75">
      <c r="A1038" s="54" t="s">
        <v>3006</v>
      </c>
      <c r="B1038" s="54" t="s">
        <v>3007</v>
      </c>
      <c r="C1038" s="54" t="s">
        <v>3008</v>
      </c>
      <c r="D1038" s="104"/>
      <c r="E1038" s="104"/>
      <c r="F1038" s="104">
        <v>2014</v>
      </c>
      <c r="G1038" s="104" t="s">
        <v>3009</v>
      </c>
      <c r="H1038" s="104">
        <v>0</v>
      </c>
      <c r="I1038" s="104">
        <v>0</v>
      </c>
      <c r="J1038" s="104">
        <v>0</v>
      </c>
    </row>
    <row r="1039" spans="1:10" ht="15.75">
      <c r="A1039" s="54" t="s">
        <v>3010</v>
      </c>
      <c r="B1039" s="54" t="s">
        <v>3011</v>
      </c>
      <c r="C1039" s="54" t="s">
        <v>2934</v>
      </c>
      <c r="D1039" s="104">
        <v>6733170</v>
      </c>
      <c r="E1039" s="104"/>
      <c r="F1039" s="104">
        <v>2014</v>
      </c>
      <c r="G1039" s="104" t="s">
        <v>3012</v>
      </c>
      <c r="H1039" s="104">
        <v>5</v>
      </c>
      <c r="I1039" s="104">
        <v>0</v>
      </c>
      <c r="J1039" s="104">
        <v>0</v>
      </c>
    </row>
    <row r="1040" spans="1:10" ht="15.75">
      <c r="A1040" s="54" t="s">
        <v>3013</v>
      </c>
      <c r="B1040" s="54" t="s">
        <v>3014</v>
      </c>
      <c r="C1040" s="54" t="s">
        <v>2934</v>
      </c>
      <c r="D1040" s="104">
        <v>6733184</v>
      </c>
      <c r="E1040" s="104"/>
      <c r="F1040" s="104">
        <v>2014</v>
      </c>
      <c r="G1040" s="104" t="s">
        <v>3015</v>
      </c>
      <c r="H1040" s="104">
        <v>0</v>
      </c>
      <c r="I1040" s="104">
        <v>0</v>
      </c>
      <c r="J1040" s="104">
        <v>0</v>
      </c>
    </row>
    <row r="1041" spans="1:10" ht="15.75">
      <c r="A1041" s="54" t="s">
        <v>3016</v>
      </c>
      <c r="B1041" s="54" t="s">
        <v>3017</v>
      </c>
      <c r="C1041" s="54" t="s">
        <v>3018</v>
      </c>
      <c r="D1041" s="104">
        <v>7027097</v>
      </c>
      <c r="E1041" s="104"/>
      <c r="F1041" s="104">
        <v>2014</v>
      </c>
      <c r="G1041" s="104"/>
      <c r="H1041" s="104">
        <v>0</v>
      </c>
      <c r="I1041" s="104">
        <v>0</v>
      </c>
      <c r="J1041" s="104">
        <v>0</v>
      </c>
    </row>
    <row r="1042" spans="1:10" ht="15.75">
      <c r="A1042" s="54" t="s">
        <v>3019</v>
      </c>
      <c r="B1042" s="54" t="s">
        <v>3020</v>
      </c>
      <c r="C1042" s="54" t="s">
        <v>3021</v>
      </c>
      <c r="D1042" s="104">
        <v>298</v>
      </c>
      <c r="E1042" s="104"/>
      <c r="F1042" s="104">
        <v>2014</v>
      </c>
      <c r="G1042" s="104" t="s">
        <v>3022</v>
      </c>
      <c r="H1042" s="104">
        <v>0</v>
      </c>
      <c r="I1042" s="104">
        <v>0</v>
      </c>
      <c r="J1042" s="104">
        <v>0</v>
      </c>
    </row>
    <row r="1043" spans="1:10" ht="15.75">
      <c r="A1043" s="54" t="s">
        <v>3023</v>
      </c>
      <c r="B1043" s="54" t="s">
        <v>3024</v>
      </c>
      <c r="C1043" s="54" t="s">
        <v>3025</v>
      </c>
      <c r="D1043" s="104">
        <v>6865341</v>
      </c>
      <c r="E1043" s="104"/>
      <c r="F1043" s="104">
        <v>2014</v>
      </c>
      <c r="G1043" s="104" t="s">
        <v>3026</v>
      </c>
      <c r="H1043" s="104">
        <v>3</v>
      </c>
      <c r="I1043" s="104">
        <v>0</v>
      </c>
      <c r="J1043" s="104">
        <v>0</v>
      </c>
    </row>
    <row r="1044" spans="1:10" ht="15.75">
      <c r="A1044" s="54" t="s">
        <v>3027</v>
      </c>
      <c r="B1044" s="54" t="s">
        <v>3028</v>
      </c>
      <c r="C1044" s="54" t="s">
        <v>3029</v>
      </c>
      <c r="D1044" s="104">
        <v>6868775</v>
      </c>
      <c r="E1044" s="104"/>
      <c r="F1044" s="104">
        <v>2014</v>
      </c>
      <c r="G1044" s="104" t="s">
        <v>3030</v>
      </c>
      <c r="H1044" s="104">
        <v>0</v>
      </c>
      <c r="I1044" s="104">
        <v>0</v>
      </c>
      <c r="J1044" s="104">
        <v>0</v>
      </c>
    </row>
    <row r="1045" spans="1:10" ht="15.75">
      <c r="A1045" s="54" t="s">
        <v>3031</v>
      </c>
      <c r="B1045" s="54" t="s">
        <v>3032</v>
      </c>
      <c r="C1045" s="54" t="s">
        <v>2618</v>
      </c>
      <c r="D1045" s="104">
        <v>13</v>
      </c>
      <c r="E1045" s="104">
        <v>3</v>
      </c>
      <c r="F1045" s="104">
        <v>2014</v>
      </c>
      <c r="G1045" s="104" t="s">
        <v>3033</v>
      </c>
      <c r="H1045" s="104">
        <v>2</v>
      </c>
      <c r="I1045" s="104">
        <v>2</v>
      </c>
      <c r="J1045" s="104">
        <v>0</v>
      </c>
    </row>
    <row r="1046" spans="1:10" ht="15.75">
      <c r="A1046" s="54" t="s">
        <v>3034</v>
      </c>
      <c r="B1046" s="54" t="s">
        <v>3035</v>
      </c>
      <c r="C1046" s="54" t="s">
        <v>2925</v>
      </c>
      <c r="D1046" s="104">
        <v>6845005</v>
      </c>
      <c r="E1046" s="104"/>
      <c r="F1046" s="104">
        <v>2014</v>
      </c>
      <c r="G1046" s="104" t="s">
        <v>3036</v>
      </c>
      <c r="H1046" s="104">
        <v>2</v>
      </c>
      <c r="I1046" s="104">
        <v>0</v>
      </c>
      <c r="J1046" s="104">
        <v>0</v>
      </c>
    </row>
    <row r="1047" spans="1:10" ht="15.75">
      <c r="A1047" s="54" t="s">
        <v>3037</v>
      </c>
      <c r="B1047" s="54" t="s">
        <v>3038</v>
      </c>
      <c r="C1047" s="54" t="s">
        <v>3039</v>
      </c>
      <c r="D1047" s="104">
        <v>6808062</v>
      </c>
      <c r="E1047" s="104"/>
      <c r="F1047" s="104">
        <v>2014</v>
      </c>
      <c r="G1047" s="104" t="s">
        <v>3040</v>
      </c>
      <c r="H1047" s="104">
        <v>0</v>
      </c>
      <c r="I1047" s="104">
        <v>0</v>
      </c>
      <c r="J1047" s="104">
        <v>0</v>
      </c>
    </row>
    <row r="1048" spans="1:10" ht="15.75">
      <c r="A1048" s="54" t="s">
        <v>3041</v>
      </c>
      <c r="B1048" s="54" t="s">
        <v>3042</v>
      </c>
      <c r="C1048" s="54" t="s">
        <v>3043</v>
      </c>
      <c r="D1048" s="104">
        <v>8911</v>
      </c>
      <c r="E1048" s="104"/>
      <c r="F1048" s="104">
        <v>2014</v>
      </c>
      <c r="G1048" s="104" t="s">
        <v>3044</v>
      </c>
      <c r="H1048" s="104">
        <v>0</v>
      </c>
      <c r="I1048" s="104">
        <v>0</v>
      </c>
      <c r="J1048" s="104">
        <v>0</v>
      </c>
    </row>
    <row r="1049" spans="1:10" ht="15.75">
      <c r="A1049" s="54" t="s">
        <v>3045</v>
      </c>
      <c r="B1049" s="54" t="s">
        <v>3046</v>
      </c>
      <c r="C1049" s="54" t="s">
        <v>2958</v>
      </c>
      <c r="D1049" s="104">
        <v>10</v>
      </c>
      <c r="E1049" s="104">
        <v>1</v>
      </c>
      <c r="F1049" s="104">
        <v>2014</v>
      </c>
      <c r="G1049" s="104" t="s">
        <v>3047</v>
      </c>
      <c r="H1049" s="104">
        <v>0</v>
      </c>
      <c r="I1049" s="104">
        <v>0</v>
      </c>
      <c r="J1049" s="104">
        <v>0</v>
      </c>
    </row>
    <row r="1050" spans="1:10" ht="15.75">
      <c r="A1050" s="54" t="s">
        <v>3048</v>
      </c>
      <c r="B1050" s="54" t="s">
        <v>3049</v>
      </c>
      <c r="C1050" s="54" t="s">
        <v>3050</v>
      </c>
      <c r="D1050" s="104">
        <v>6979079</v>
      </c>
      <c r="E1050" s="104"/>
      <c r="F1050" s="104">
        <v>2014</v>
      </c>
      <c r="G1050" s="104" t="s">
        <v>3051</v>
      </c>
      <c r="H1050" s="104">
        <v>1</v>
      </c>
      <c r="I1050" s="104">
        <v>0</v>
      </c>
      <c r="J1050" s="104">
        <v>0</v>
      </c>
    </row>
    <row r="1051" spans="1:10" ht="15.75">
      <c r="A1051" s="54" t="s">
        <v>3052</v>
      </c>
      <c r="B1051" s="54" t="s">
        <v>3053</v>
      </c>
      <c r="C1051" s="54" t="s">
        <v>3054</v>
      </c>
      <c r="D1051" s="104">
        <v>6838454</v>
      </c>
      <c r="E1051" s="104"/>
      <c r="F1051" s="104">
        <v>2014</v>
      </c>
      <c r="G1051" s="104"/>
      <c r="H1051" s="104">
        <v>0</v>
      </c>
      <c r="I1051" s="104">
        <v>0</v>
      </c>
      <c r="J1051" s="104">
        <v>0</v>
      </c>
    </row>
    <row r="1052" spans="1:10" ht="15.75">
      <c r="A1052" s="54" t="s">
        <v>3055</v>
      </c>
      <c r="B1052" s="54" t="s">
        <v>3056</v>
      </c>
      <c r="C1052" s="54" t="s">
        <v>2929</v>
      </c>
      <c r="D1052" s="104">
        <v>11</v>
      </c>
      <c r="E1052" s="104">
        <v>2</v>
      </c>
      <c r="F1052" s="104">
        <v>2014</v>
      </c>
      <c r="G1052" s="104"/>
      <c r="H1052" s="104">
        <v>2</v>
      </c>
      <c r="I1052" s="104">
        <v>0</v>
      </c>
      <c r="J1052" s="104">
        <v>0</v>
      </c>
    </row>
    <row r="1053" spans="1:10" ht="15.75">
      <c r="A1053" s="54" t="s">
        <v>3057</v>
      </c>
      <c r="B1053" s="54" t="s">
        <v>3058</v>
      </c>
      <c r="C1053" s="54" t="s">
        <v>3043</v>
      </c>
      <c r="D1053" s="104">
        <v>8911</v>
      </c>
      <c r="E1053" s="104"/>
      <c r="F1053" s="104">
        <v>2014</v>
      </c>
      <c r="G1053" s="104" t="s">
        <v>3059</v>
      </c>
      <c r="H1053" s="104">
        <v>0</v>
      </c>
      <c r="I1053" s="104">
        <v>0</v>
      </c>
      <c r="J1053" s="104">
        <v>0</v>
      </c>
    </row>
    <row r="1054" spans="1:10" ht="15.75">
      <c r="A1054" s="54" t="s">
        <v>3060</v>
      </c>
      <c r="B1054" s="54" t="s">
        <v>3061</v>
      </c>
      <c r="C1054" s="54" t="s">
        <v>3062</v>
      </c>
      <c r="D1054" s="104">
        <v>6881068</v>
      </c>
      <c r="E1054" s="104"/>
      <c r="F1054" s="104">
        <v>2014</v>
      </c>
      <c r="G1054" s="104"/>
      <c r="H1054" s="104">
        <v>0</v>
      </c>
      <c r="I1054" s="104">
        <v>0</v>
      </c>
      <c r="J1054" s="104">
        <v>0</v>
      </c>
    </row>
    <row r="1055" spans="1:10" ht="15.75">
      <c r="A1055" s="54" t="s">
        <v>3063</v>
      </c>
      <c r="B1055" s="54" t="s">
        <v>3064</v>
      </c>
      <c r="C1055" s="54" t="s">
        <v>3062</v>
      </c>
      <c r="D1055" s="104">
        <v>6881079</v>
      </c>
      <c r="E1055" s="104"/>
      <c r="F1055" s="104">
        <v>2014</v>
      </c>
      <c r="G1055" s="104"/>
      <c r="H1055" s="104">
        <v>0</v>
      </c>
      <c r="I1055" s="104">
        <v>0</v>
      </c>
      <c r="J1055" s="104">
        <v>0</v>
      </c>
    </row>
    <row r="1056" spans="1:10" ht="15.75">
      <c r="A1056" s="54" t="s">
        <v>3065</v>
      </c>
      <c r="B1056" s="54" t="s">
        <v>3066</v>
      </c>
      <c r="C1056" s="54" t="s">
        <v>3025</v>
      </c>
      <c r="D1056" s="104">
        <v>6865515</v>
      </c>
      <c r="E1056" s="104"/>
      <c r="F1056" s="104">
        <v>2014</v>
      </c>
      <c r="G1056" s="104" t="s">
        <v>3067</v>
      </c>
      <c r="H1056" s="104">
        <v>0</v>
      </c>
      <c r="I1056" s="104">
        <v>0</v>
      </c>
      <c r="J1056" s="104">
        <v>0</v>
      </c>
    </row>
    <row r="1057" spans="1:10" ht="15.75">
      <c r="A1057" s="54" t="s">
        <v>3068</v>
      </c>
      <c r="B1057" s="54" t="s">
        <v>3069</v>
      </c>
      <c r="C1057" s="54" t="s">
        <v>3070</v>
      </c>
      <c r="D1057" s="104">
        <v>6868776</v>
      </c>
      <c r="E1057" s="104"/>
      <c r="F1057" s="104">
        <v>2014</v>
      </c>
      <c r="G1057" s="104" t="s">
        <v>3071</v>
      </c>
      <c r="H1057" s="104">
        <v>0</v>
      </c>
      <c r="I1057" s="104">
        <v>0</v>
      </c>
      <c r="J1057" s="104">
        <v>0</v>
      </c>
    </row>
    <row r="1058" spans="1:10" ht="15.75">
      <c r="A1058" s="54" t="s">
        <v>3072</v>
      </c>
      <c r="B1058" s="54" t="s">
        <v>3073</v>
      </c>
      <c r="C1058" s="54" t="s">
        <v>3074</v>
      </c>
      <c r="D1058" s="104">
        <v>6917523</v>
      </c>
      <c r="E1058" s="104"/>
      <c r="F1058" s="104">
        <v>2014</v>
      </c>
      <c r="G1058" s="104" t="s">
        <v>3075</v>
      </c>
      <c r="H1058" s="104">
        <v>1</v>
      </c>
      <c r="I1058" s="104">
        <v>0</v>
      </c>
      <c r="J1058" s="104">
        <v>0</v>
      </c>
    </row>
    <row r="1059" spans="1:10" ht="15.75">
      <c r="A1059" s="54" t="s">
        <v>3076</v>
      </c>
      <c r="B1059" s="54" t="s">
        <v>3077</v>
      </c>
      <c r="C1059" s="102" t="s">
        <v>3078</v>
      </c>
      <c r="D1059" s="104"/>
      <c r="E1059" s="104"/>
      <c r="F1059" s="104">
        <v>2013</v>
      </c>
      <c r="G1059" s="104"/>
      <c r="H1059" s="104">
        <v>0</v>
      </c>
      <c r="I1059" s="104">
        <v>0</v>
      </c>
      <c r="J1059" s="104">
        <v>0</v>
      </c>
    </row>
    <row r="1060" spans="1:10" ht="15.75">
      <c r="A1060" s="54" t="s">
        <v>3079</v>
      </c>
      <c r="B1060" s="54" t="s">
        <v>3080</v>
      </c>
      <c r="C1060" s="102" t="s">
        <v>3081</v>
      </c>
      <c r="D1060" s="104"/>
      <c r="E1060" s="104"/>
      <c r="F1060" s="104">
        <v>2013</v>
      </c>
      <c r="G1060" s="104" t="s">
        <v>3082</v>
      </c>
      <c r="H1060" s="104">
        <v>0</v>
      </c>
      <c r="I1060" s="104">
        <v>0</v>
      </c>
      <c r="J1060" s="104">
        <v>0</v>
      </c>
    </row>
    <row r="1061" spans="1:10" ht="15.75">
      <c r="A1061" s="54" t="s">
        <v>3083</v>
      </c>
      <c r="B1061" s="54" t="s">
        <v>3084</v>
      </c>
      <c r="C1061" s="102" t="s">
        <v>3085</v>
      </c>
      <c r="D1061" s="104"/>
      <c r="E1061" s="104"/>
      <c r="F1061" s="104">
        <v>2013</v>
      </c>
      <c r="G1061" s="104"/>
      <c r="H1061" s="104">
        <v>0</v>
      </c>
      <c r="I1061" s="104">
        <v>0</v>
      </c>
      <c r="J1061" s="104">
        <v>0</v>
      </c>
    </row>
    <row r="1062" spans="1:10" ht="15.75">
      <c r="A1062" s="54" t="s">
        <v>3086</v>
      </c>
      <c r="B1062" s="54" t="s">
        <v>3087</v>
      </c>
      <c r="C1062" s="102" t="s">
        <v>3088</v>
      </c>
      <c r="D1062" s="104"/>
      <c r="E1062" s="104"/>
      <c r="F1062" s="104">
        <v>2013</v>
      </c>
      <c r="G1062" s="104" t="s">
        <v>3089</v>
      </c>
      <c r="H1062" s="104">
        <v>3</v>
      </c>
      <c r="I1062" s="104">
        <v>0</v>
      </c>
      <c r="J1062" s="104">
        <v>0</v>
      </c>
    </row>
    <row r="1063" spans="1:10" ht="15.75">
      <c r="A1063" s="54" t="s">
        <v>3090</v>
      </c>
      <c r="B1063" s="54" t="s">
        <v>3091</v>
      </c>
      <c r="C1063" s="102" t="s">
        <v>3092</v>
      </c>
      <c r="D1063" s="104"/>
      <c r="E1063" s="104"/>
      <c r="F1063" s="104">
        <v>2013</v>
      </c>
      <c r="G1063" s="104"/>
      <c r="H1063" s="104">
        <v>0</v>
      </c>
      <c r="I1063" s="104">
        <v>0</v>
      </c>
      <c r="J1063" s="104">
        <v>0</v>
      </c>
    </row>
    <row r="1064" spans="1:10" ht="15.75">
      <c r="A1064" s="54" t="s">
        <v>3093</v>
      </c>
      <c r="B1064" s="54" t="s">
        <v>3094</v>
      </c>
      <c r="C1064" s="102" t="s">
        <v>3095</v>
      </c>
      <c r="D1064" s="104"/>
      <c r="E1064" s="104"/>
      <c r="F1064" s="104">
        <v>2013</v>
      </c>
      <c r="G1064" s="104"/>
      <c r="H1064" s="104">
        <v>0</v>
      </c>
      <c r="I1064" s="104">
        <v>0</v>
      </c>
      <c r="J1064" s="104">
        <v>0</v>
      </c>
    </row>
    <row r="1065" spans="1:10" ht="15.75">
      <c r="A1065" s="54" t="s">
        <v>3096</v>
      </c>
      <c r="B1065" s="54" t="s">
        <v>3097</v>
      </c>
      <c r="C1065" s="102" t="s">
        <v>3098</v>
      </c>
      <c r="D1065" s="104"/>
      <c r="E1065" s="104"/>
      <c r="F1065" s="104">
        <v>2013</v>
      </c>
      <c r="G1065" s="104"/>
      <c r="H1065" s="104">
        <v>0</v>
      </c>
      <c r="I1065" s="104">
        <v>0</v>
      </c>
      <c r="J1065" s="104">
        <v>0</v>
      </c>
    </row>
    <row r="1066" spans="1:10" ht="15.75">
      <c r="A1066" s="54" t="s">
        <v>3099</v>
      </c>
      <c r="B1066" s="54" t="s">
        <v>3100</v>
      </c>
      <c r="C1066" s="54" t="s">
        <v>3101</v>
      </c>
      <c r="D1066" s="104">
        <v>39</v>
      </c>
      <c r="E1066" s="104">
        <v>8</v>
      </c>
      <c r="F1066" s="104">
        <v>2013</v>
      </c>
      <c r="G1066" s="104" t="s">
        <v>3102</v>
      </c>
      <c r="H1066" s="104">
        <v>0</v>
      </c>
      <c r="I1066" s="104">
        <v>0</v>
      </c>
      <c r="J1066" s="104">
        <v>0</v>
      </c>
    </row>
    <row r="1067" spans="1:10" ht="15.75">
      <c r="A1067" s="54" t="s">
        <v>3103</v>
      </c>
      <c r="B1067" s="54" t="s">
        <v>3104</v>
      </c>
      <c r="C1067" s="54" t="s">
        <v>2958</v>
      </c>
      <c r="D1067" s="104">
        <v>9</v>
      </c>
      <c r="E1067" s="104">
        <v>3</v>
      </c>
      <c r="F1067" s="104">
        <v>2013</v>
      </c>
      <c r="G1067" s="104" t="s">
        <v>3105</v>
      </c>
      <c r="H1067" s="104">
        <v>5</v>
      </c>
      <c r="I1067" s="104">
        <v>0</v>
      </c>
      <c r="J1067" s="104">
        <v>0</v>
      </c>
    </row>
    <row r="1068" spans="1:10" ht="15.75">
      <c r="A1068" s="54" t="s">
        <v>3106</v>
      </c>
      <c r="B1068" s="54" t="s">
        <v>3107</v>
      </c>
      <c r="C1068" s="102" t="s">
        <v>3108</v>
      </c>
      <c r="D1068" s="104"/>
      <c r="E1068" s="104"/>
      <c r="F1068" s="104">
        <v>2013</v>
      </c>
      <c r="G1068" s="104" t="s">
        <v>3109</v>
      </c>
      <c r="H1068" s="104">
        <v>2</v>
      </c>
      <c r="I1068" s="104">
        <v>0</v>
      </c>
      <c r="J1068" s="104">
        <v>0</v>
      </c>
    </row>
    <row r="1069" spans="1:10" ht="15.75">
      <c r="A1069" s="54" t="s">
        <v>3110</v>
      </c>
      <c r="B1069" s="54" t="s">
        <v>3111</v>
      </c>
      <c r="C1069" s="102" t="s">
        <v>3112</v>
      </c>
      <c r="D1069" s="104"/>
      <c r="E1069" s="104"/>
      <c r="F1069" s="104">
        <v>2013</v>
      </c>
      <c r="G1069" s="104" t="s">
        <v>3113</v>
      </c>
      <c r="H1069" s="104">
        <v>1</v>
      </c>
      <c r="I1069" s="104">
        <v>0</v>
      </c>
      <c r="J1069" s="104">
        <v>0</v>
      </c>
    </row>
    <row r="1070" spans="1:10" ht="15.75">
      <c r="A1070" s="54" t="s">
        <v>3114</v>
      </c>
      <c r="B1070" s="54" t="s">
        <v>3115</v>
      </c>
      <c r="C1070" s="102" t="s">
        <v>3116</v>
      </c>
      <c r="D1070" s="104"/>
      <c r="E1070" s="104"/>
      <c r="F1070" s="104"/>
      <c r="G1070" s="104" t="s">
        <v>3117</v>
      </c>
      <c r="H1070" s="104">
        <v>3</v>
      </c>
      <c r="I1070" s="104">
        <v>0</v>
      </c>
      <c r="J1070" s="104">
        <v>0</v>
      </c>
    </row>
    <row r="1071" spans="1:10" ht="31.5">
      <c r="A1071" s="54" t="s">
        <v>3118</v>
      </c>
      <c r="B1071" s="54" t="s">
        <v>3119</v>
      </c>
      <c r="C1071" s="102" t="s">
        <v>3120</v>
      </c>
      <c r="D1071" s="104"/>
      <c r="E1071" s="104"/>
      <c r="F1071" s="104">
        <v>2013</v>
      </c>
      <c r="G1071" s="104" t="s">
        <v>3121</v>
      </c>
      <c r="H1071" s="104">
        <v>2</v>
      </c>
      <c r="I1071" s="104">
        <v>0</v>
      </c>
      <c r="J1071" s="104">
        <v>0</v>
      </c>
    </row>
    <row r="1072" spans="1:10" ht="15.75">
      <c r="A1072" s="54" t="s">
        <v>3122</v>
      </c>
      <c r="B1072" s="54" t="s">
        <v>3123</v>
      </c>
      <c r="C1072" s="102" t="s">
        <v>3124</v>
      </c>
      <c r="D1072" s="104"/>
      <c r="E1072" s="104"/>
      <c r="F1072" s="480">
        <v>2013</v>
      </c>
      <c r="G1072" s="480" t="s">
        <v>3125</v>
      </c>
      <c r="H1072" s="104">
        <v>2</v>
      </c>
      <c r="I1072" s="104">
        <v>0</v>
      </c>
      <c r="J1072" s="104">
        <v>0</v>
      </c>
    </row>
    <row r="1073" spans="1:10" ht="15.75">
      <c r="A1073" s="54" t="s">
        <v>3126</v>
      </c>
      <c r="B1073" s="54" t="s">
        <v>3127</v>
      </c>
      <c r="C1073" s="102" t="s">
        <v>3128</v>
      </c>
      <c r="D1073" s="104">
        <v>7948</v>
      </c>
      <c r="E1073" s="104"/>
      <c r="F1073" s="480">
        <v>2013</v>
      </c>
      <c r="G1073" s="480" t="s">
        <v>3129</v>
      </c>
      <c r="H1073" s="104">
        <v>3</v>
      </c>
      <c r="I1073" s="104">
        <v>0</v>
      </c>
      <c r="J1073" s="104">
        <v>0</v>
      </c>
    </row>
    <row r="1074" spans="1:10" ht="15.75">
      <c r="A1074" s="54" t="s">
        <v>3130</v>
      </c>
      <c r="B1074" s="54" t="s">
        <v>3131</v>
      </c>
      <c r="C1074" s="102" t="s">
        <v>3132</v>
      </c>
      <c r="D1074" s="104">
        <v>7948</v>
      </c>
      <c r="E1074" s="104"/>
      <c r="F1074" s="480">
        <v>2013</v>
      </c>
      <c r="G1074" s="480" t="s">
        <v>3133</v>
      </c>
      <c r="H1074" s="104">
        <v>1</v>
      </c>
      <c r="I1074" s="104">
        <v>0</v>
      </c>
      <c r="J1074" s="104">
        <v>0</v>
      </c>
    </row>
    <row r="1075" spans="1:10" ht="15.75">
      <c r="A1075" s="54" t="s">
        <v>3134</v>
      </c>
      <c r="B1075" s="54" t="s">
        <v>3135</v>
      </c>
      <c r="C1075" s="102" t="s">
        <v>3136</v>
      </c>
      <c r="D1075" s="104"/>
      <c r="E1075" s="104"/>
      <c r="F1075" s="480">
        <v>2013</v>
      </c>
      <c r="G1075" s="480" t="s">
        <v>3137</v>
      </c>
      <c r="H1075" s="104">
        <v>1</v>
      </c>
      <c r="I1075" s="104">
        <v>0</v>
      </c>
      <c r="J1075" s="104">
        <v>0</v>
      </c>
    </row>
    <row r="1076" spans="1:10" ht="15.75">
      <c r="A1076" s="54" t="s">
        <v>3138</v>
      </c>
      <c r="B1076" s="54" t="s">
        <v>3139</v>
      </c>
      <c r="C1076" s="102" t="s">
        <v>3101</v>
      </c>
      <c r="D1076" s="104">
        <v>39</v>
      </c>
      <c r="E1076" s="104">
        <v>2</v>
      </c>
      <c r="F1076" s="480">
        <v>2013</v>
      </c>
      <c r="G1076" s="480" t="s">
        <v>3140</v>
      </c>
      <c r="H1076" s="104">
        <v>3</v>
      </c>
      <c r="I1076" s="104">
        <v>2</v>
      </c>
      <c r="J1076" s="104">
        <v>0</v>
      </c>
    </row>
    <row r="1077" spans="1:10" ht="15.75">
      <c r="A1077" s="54" t="s">
        <v>3141</v>
      </c>
      <c r="B1077" s="54" t="s">
        <v>3111</v>
      </c>
      <c r="C1077" s="102" t="s">
        <v>3142</v>
      </c>
      <c r="D1077" s="104"/>
      <c r="E1077" s="104"/>
      <c r="F1077" s="480">
        <v>2013</v>
      </c>
      <c r="G1077" s="480" t="s">
        <v>3143</v>
      </c>
      <c r="H1077" s="104">
        <v>0</v>
      </c>
      <c r="I1077" s="104">
        <v>0</v>
      </c>
      <c r="J1077" s="104">
        <v>0</v>
      </c>
    </row>
    <row r="1078" spans="1:10" ht="15.75">
      <c r="A1078" s="54" t="s">
        <v>3144</v>
      </c>
      <c r="B1078" s="54" t="s">
        <v>3145</v>
      </c>
      <c r="C1078" s="102" t="s">
        <v>3146</v>
      </c>
      <c r="D1078" s="104">
        <v>382</v>
      </c>
      <c r="E1078" s="104"/>
      <c r="F1078" s="480">
        <v>2013</v>
      </c>
      <c r="G1078" s="480" t="s">
        <v>3147</v>
      </c>
      <c r="H1078" s="104">
        <v>0</v>
      </c>
      <c r="I1078" s="104">
        <v>0</v>
      </c>
      <c r="J1078" s="104">
        <v>0</v>
      </c>
    </row>
    <row r="1079" spans="1:10" ht="15.75">
      <c r="A1079" s="54" t="s">
        <v>3148</v>
      </c>
      <c r="B1079" s="54" t="s">
        <v>3149</v>
      </c>
      <c r="C1079" s="102" t="s">
        <v>3150</v>
      </c>
      <c r="D1079" s="104">
        <v>382</v>
      </c>
      <c r="E1079" s="104"/>
      <c r="F1079" s="480">
        <v>2013</v>
      </c>
      <c r="G1079" s="480" t="s">
        <v>3151</v>
      </c>
      <c r="H1079" s="104">
        <v>0</v>
      </c>
      <c r="I1079" s="104">
        <v>0</v>
      </c>
      <c r="J1079" s="104">
        <v>0</v>
      </c>
    </row>
    <row r="1080" spans="1:10" ht="15.75">
      <c r="A1080" s="54" t="s">
        <v>3152</v>
      </c>
      <c r="B1080" s="54" t="s">
        <v>3153</v>
      </c>
      <c r="C1080" s="102" t="s">
        <v>3154</v>
      </c>
      <c r="D1080" s="104"/>
      <c r="E1080" s="104"/>
      <c r="F1080" s="480">
        <v>2013</v>
      </c>
      <c r="G1080" s="480" t="s">
        <v>3155</v>
      </c>
      <c r="H1080" s="104">
        <v>6</v>
      </c>
      <c r="I1080" s="104">
        <v>4</v>
      </c>
      <c r="J1080" s="104">
        <v>0</v>
      </c>
    </row>
    <row r="1081" spans="1:10" ht="15.75">
      <c r="A1081" s="54" t="s">
        <v>3156</v>
      </c>
      <c r="B1081" s="54" t="s">
        <v>3024</v>
      </c>
      <c r="C1081" s="102" t="s">
        <v>3157</v>
      </c>
      <c r="D1081" s="104"/>
      <c r="E1081" s="104"/>
      <c r="F1081" s="480">
        <v>2013</v>
      </c>
      <c r="G1081" s="104"/>
      <c r="H1081" s="104">
        <v>0</v>
      </c>
      <c r="I1081" s="104">
        <v>0</v>
      </c>
      <c r="J1081" s="104">
        <v>0</v>
      </c>
    </row>
    <row r="1082" spans="1:10" ht="15.75">
      <c r="A1082" s="54" t="s">
        <v>3158</v>
      </c>
      <c r="B1082" s="54" t="s">
        <v>3159</v>
      </c>
      <c r="C1082" s="102" t="s">
        <v>3160</v>
      </c>
      <c r="D1082" s="104"/>
      <c r="E1082" s="104"/>
      <c r="F1082" s="480">
        <v>2013</v>
      </c>
      <c r="G1082" s="480" t="s">
        <v>3161</v>
      </c>
      <c r="H1082" s="104">
        <v>1</v>
      </c>
      <c r="I1082" s="104">
        <v>0</v>
      </c>
      <c r="J1082" s="104">
        <v>0</v>
      </c>
    </row>
    <row r="1083" spans="1:10" ht="15.75">
      <c r="A1083" s="54" t="s">
        <v>3162</v>
      </c>
      <c r="B1083" s="54" t="s">
        <v>3163</v>
      </c>
      <c r="C1083" s="102" t="s">
        <v>3160</v>
      </c>
      <c r="D1083" s="104"/>
      <c r="E1083" s="104"/>
      <c r="F1083" s="480">
        <v>2013</v>
      </c>
      <c r="G1083" s="480" t="s">
        <v>3164</v>
      </c>
      <c r="H1083" s="104"/>
      <c r="I1083" s="104">
        <v>0</v>
      </c>
      <c r="J1083" s="104">
        <v>0</v>
      </c>
    </row>
    <row r="1084" spans="1:10" ht="15.75">
      <c r="A1084" s="54" t="s">
        <v>3165</v>
      </c>
      <c r="B1084" s="54" t="s">
        <v>3166</v>
      </c>
      <c r="C1084" s="102" t="s">
        <v>3160</v>
      </c>
      <c r="D1084" s="104"/>
      <c r="E1084" s="104"/>
      <c r="F1084" s="104"/>
      <c r="G1084" s="480" t="s">
        <v>3167</v>
      </c>
      <c r="H1084" s="104">
        <v>1</v>
      </c>
      <c r="I1084" s="104">
        <v>0</v>
      </c>
      <c r="J1084" s="104">
        <v>0</v>
      </c>
    </row>
    <row r="1085" spans="1:10" ht="15.75">
      <c r="A1085" s="102" t="s">
        <v>3168</v>
      </c>
      <c r="B1085" s="54" t="s">
        <v>3169</v>
      </c>
      <c r="C1085" s="94" t="s">
        <v>3170</v>
      </c>
      <c r="D1085" s="103" t="s">
        <v>186</v>
      </c>
      <c r="E1085" s="103"/>
      <c r="F1085" s="104">
        <v>2016</v>
      </c>
      <c r="G1085" s="103"/>
      <c r="H1085" s="103">
        <v>0</v>
      </c>
      <c r="I1085" s="103">
        <v>0</v>
      </c>
      <c r="J1085" s="103">
        <v>0</v>
      </c>
    </row>
    <row r="1086" spans="1:10" ht="31.5">
      <c r="A1086" s="100" t="s">
        <v>3171</v>
      </c>
      <c r="B1086" s="102" t="s">
        <v>3172</v>
      </c>
      <c r="C1086" s="102" t="s">
        <v>3173</v>
      </c>
      <c r="D1086" s="103">
        <v>49</v>
      </c>
      <c r="E1086" s="103" t="s">
        <v>3174</v>
      </c>
      <c r="F1086" s="104">
        <v>2016</v>
      </c>
      <c r="G1086" s="104" t="s">
        <v>3175</v>
      </c>
      <c r="H1086" s="103">
        <v>2</v>
      </c>
      <c r="I1086" s="103">
        <v>0</v>
      </c>
      <c r="J1086" s="103">
        <v>0</v>
      </c>
    </row>
    <row r="1087" spans="1:10" ht="31.5">
      <c r="A1087" s="102" t="s">
        <v>3176</v>
      </c>
      <c r="B1087" s="102" t="s">
        <v>3177</v>
      </c>
      <c r="C1087" s="54" t="s">
        <v>3178</v>
      </c>
      <c r="D1087" s="103" t="s">
        <v>3179</v>
      </c>
      <c r="E1087" s="104"/>
      <c r="F1087" s="104">
        <v>2016</v>
      </c>
      <c r="G1087" s="104"/>
      <c r="H1087" s="104">
        <v>0</v>
      </c>
      <c r="I1087" s="104">
        <v>0</v>
      </c>
      <c r="J1087" s="104">
        <v>0</v>
      </c>
    </row>
    <row r="1088" spans="1:10" ht="31.5">
      <c r="A1088" s="102" t="s">
        <v>3180</v>
      </c>
      <c r="B1088" s="102" t="s">
        <v>3181</v>
      </c>
      <c r="C1088" s="102" t="s">
        <v>3182</v>
      </c>
      <c r="D1088" s="104" t="s">
        <v>186</v>
      </c>
      <c r="E1088" s="104"/>
      <c r="F1088" s="104">
        <v>2016</v>
      </c>
      <c r="G1088" s="104"/>
      <c r="H1088" s="104">
        <v>0</v>
      </c>
      <c r="I1088" s="104">
        <v>0</v>
      </c>
      <c r="J1088" s="104">
        <v>0</v>
      </c>
    </row>
    <row r="1089" spans="1:10" ht="15.75">
      <c r="A1089" s="102" t="s">
        <v>3183</v>
      </c>
      <c r="B1089" s="102" t="s">
        <v>3184</v>
      </c>
      <c r="C1089" s="102" t="s">
        <v>3185</v>
      </c>
      <c r="D1089" s="104" t="s">
        <v>3179</v>
      </c>
      <c r="E1089" s="104"/>
      <c r="F1089" s="104">
        <v>2016</v>
      </c>
      <c r="G1089" s="104"/>
      <c r="H1089" s="104">
        <v>0</v>
      </c>
      <c r="I1089" s="104">
        <v>0</v>
      </c>
      <c r="J1089" s="104">
        <v>0</v>
      </c>
    </row>
    <row r="1090" spans="1:10" ht="15.75">
      <c r="A1090" s="54" t="s">
        <v>3186</v>
      </c>
      <c r="B1090" s="54" t="s">
        <v>3187</v>
      </c>
      <c r="C1090" s="54" t="s">
        <v>3188</v>
      </c>
      <c r="D1090" s="103">
        <v>133</v>
      </c>
      <c r="E1090" s="103"/>
      <c r="F1090" s="104">
        <v>2016</v>
      </c>
      <c r="G1090" s="103" t="s">
        <v>3189</v>
      </c>
      <c r="H1090" s="103">
        <v>0</v>
      </c>
      <c r="I1090" s="103">
        <v>0</v>
      </c>
      <c r="J1090" s="103">
        <v>0</v>
      </c>
    </row>
    <row r="1091" spans="1:10" ht="15.75">
      <c r="A1091" s="102" t="s">
        <v>3190</v>
      </c>
      <c r="B1091" s="102" t="s">
        <v>3191</v>
      </c>
      <c r="C1091" s="102" t="s">
        <v>3192</v>
      </c>
      <c r="D1091" s="104">
        <v>70</v>
      </c>
      <c r="E1091" s="104">
        <v>2</v>
      </c>
      <c r="F1091" s="104">
        <v>2016</v>
      </c>
      <c r="G1091" s="104" t="s">
        <v>3193</v>
      </c>
      <c r="H1091" s="104">
        <v>0</v>
      </c>
      <c r="I1091" s="104">
        <v>0</v>
      </c>
      <c r="J1091" s="104">
        <v>0</v>
      </c>
    </row>
    <row r="1092" spans="1:10" ht="15.75">
      <c r="A1092" s="102" t="s">
        <v>3194</v>
      </c>
      <c r="B1092" s="102" t="s">
        <v>3195</v>
      </c>
      <c r="C1092" s="102" t="s">
        <v>3196</v>
      </c>
      <c r="D1092" s="104">
        <v>75</v>
      </c>
      <c r="E1092" s="104">
        <v>13</v>
      </c>
      <c r="F1092" s="104">
        <v>2016</v>
      </c>
      <c r="G1092" s="104" t="s">
        <v>3197</v>
      </c>
      <c r="H1092" s="104">
        <v>0</v>
      </c>
      <c r="I1092" s="104">
        <v>0</v>
      </c>
      <c r="J1092" s="104">
        <v>0</v>
      </c>
    </row>
    <row r="1093" spans="1:10" ht="15.75">
      <c r="A1093" s="54" t="s">
        <v>3198</v>
      </c>
      <c r="B1093" s="54" t="s">
        <v>3177</v>
      </c>
      <c r="C1093" s="54" t="s">
        <v>3199</v>
      </c>
      <c r="D1093" s="104">
        <v>70</v>
      </c>
      <c r="E1093" s="103">
        <v>3</v>
      </c>
      <c r="F1093" s="104">
        <v>2016</v>
      </c>
      <c r="G1093" s="104" t="s">
        <v>3200</v>
      </c>
      <c r="H1093" s="103">
        <v>0</v>
      </c>
      <c r="I1093" s="103">
        <v>0</v>
      </c>
      <c r="J1093" s="103">
        <v>0</v>
      </c>
    </row>
    <row r="1094" spans="1:10" ht="31.5">
      <c r="A1094" s="102" t="s">
        <v>3201</v>
      </c>
      <c r="B1094" s="102" t="s">
        <v>3202</v>
      </c>
      <c r="C1094" s="102" t="s">
        <v>3203</v>
      </c>
      <c r="D1094" s="104" t="s">
        <v>186</v>
      </c>
      <c r="E1094" s="104"/>
      <c r="F1094" s="104">
        <v>2016</v>
      </c>
      <c r="G1094" s="104"/>
      <c r="H1094" s="104">
        <v>0</v>
      </c>
      <c r="I1094" s="104">
        <v>0</v>
      </c>
      <c r="J1094" s="104">
        <v>0</v>
      </c>
    </row>
    <row r="1095" spans="1:10" ht="31.5">
      <c r="A1095" s="102" t="s">
        <v>3204</v>
      </c>
      <c r="B1095" s="102" t="s">
        <v>3205</v>
      </c>
      <c r="C1095" s="102" t="s">
        <v>3206</v>
      </c>
      <c r="D1095" s="104" t="s">
        <v>186</v>
      </c>
      <c r="E1095" s="104"/>
      <c r="F1095" s="104">
        <v>2016</v>
      </c>
      <c r="G1095" s="104"/>
      <c r="H1095" s="104">
        <v>0</v>
      </c>
      <c r="I1095" s="104">
        <v>0</v>
      </c>
      <c r="J1095" s="104">
        <v>0</v>
      </c>
    </row>
    <row r="1096" spans="1:10" ht="31.5">
      <c r="A1096" s="102" t="s">
        <v>3207</v>
      </c>
      <c r="B1096" s="102" t="s">
        <v>3208</v>
      </c>
      <c r="C1096" s="54" t="s">
        <v>3209</v>
      </c>
      <c r="D1096" s="104">
        <v>85</v>
      </c>
      <c r="E1096" s="104">
        <v>4</v>
      </c>
      <c r="F1096" s="104">
        <v>2015</v>
      </c>
      <c r="G1096" s="104" t="s">
        <v>3210</v>
      </c>
      <c r="H1096" s="104">
        <v>0</v>
      </c>
      <c r="I1096" s="104">
        <v>0</v>
      </c>
      <c r="J1096" s="104">
        <v>0</v>
      </c>
    </row>
    <row r="1097" spans="1:10" ht="31.5">
      <c r="A1097" s="102" t="s">
        <v>3211</v>
      </c>
      <c r="B1097" s="102" t="s">
        <v>3212</v>
      </c>
      <c r="C1097" s="54" t="s">
        <v>3213</v>
      </c>
      <c r="D1097" s="104">
        <v>84</v>
      </c>
      <c r="E1097" s="104">
        <v>3</v>
      </c>
      <c r="F1097" s="104">
        <v>2015</v>
      </c>
      <c r="G1097" s="104" t="s">
        <v>3214</v>
      </c>
      <c r="H1097" s="104">
        <v>1</v>
      </c>
      <c r="I1097" s="104">
        <v>1</v>
      </c>
      <c r="J1097" s="104">
        <v>0</v>
      </c>
    </row>
    <row r="1098" spans="1:10" ht="47.25">
      <c r="A1098" s="102" t="s">
        <v>3215</v>
      </c>
      <c r="B1098" s="54" t="s">
        <v>3216</v>
      </c>
      <c r="C1098" s="100" t="s">
        <v>3213</v>
      </c>
      <c r="D1098" s="103">
        <v>83</v>
      </c>
      <c r="E1098" s="103">
        <v>4</v>
      </c>
      <c r="F1098" s="104">
        <v>2015</v>
      </c>
      <c r="G1098" s="104" t="s">
        <v>3217</v>
      </c>
      <c r="H1098" s="103">
        <v>0</v>
      </c>
      <c r="I1098" s="103">
        <v>0</v>
      </c>
      <c r="J1098" s="103">
        <v>0</v>
      </c>
    </row>
    <row r="1099" spans="1:10" ht="31.5">
      <c r="A1099" s="102" t="s">
        <v>3218</v>
      </c>
      <c r="B1099" s="54" t="s">
        <v>3219</v>
      </c>
      <c r="C1099" s="54" t="s">
        <v>3220</v>
      </c>
      <c r="D1099" s="103">
        <v>11</v>
      </c>
      <c r="E1099" s="103">
        <v>3</v>
      </c>
      <c r="F1099" s="104">
        <v>2015</v>
      </c>
      <c r="G1099" s="104" t="s">
        <v>3221</v>
      </c>
      <c r="H1099" s="103">
        <v>0</v>
      </c>
      <c r="I1099" s="103">
        <v>0</v>
      </c>
      <c r="J1099" s="103">
        <v>0</v>
      </c>
    </row>
    <row r="1100" spans="1:10" ht="31.5">
      <c r="A1100" s="102" t="s">
        <v>3222</v>
      </c>
      <c r="B1100" s="102" t="s">
        <v>3223</v>
      </c>
      <c r="C1100" s="102" t="s">
        <v>3224</v>
      </c>
      <c r="D1100" s="104">
        <v>4</v>
      </c>
      <c r="E1100" s="104"/>
      <c r="F1100" s="104">
        <v>2014</v>
      </c>
      <c r="G1100" s="104" t="s">
        <v>3225</v>
      </c>
      <c r="H1100" s="104">
        <v>16</v>
      </c>
      <c r="I1100" s="104">
        <v>11</v>
      </c>
      <c r="J1100" s="104">
        <v>0</v>
      </c>
    </row>
    <row r="1101" spans="1:10" ht="15.75">
      <c r="A1101" s="102" t="s">
        <v>3226</v>
      </c>
      <c r="B1101" s="102" t="s">
        <v>3227</v>
      </c>
      <c r="C1101" s="102" t="s">
        <v>3173</v>
      </c>
      <c r="D1101" s="104">
        <v>34</v>
      </c>
      <c r="E1101" s="104"/>
      <c r="F1101" s="104">
        <v>2014</v>
      </c>
      <c r="G1101" s="104" t="s">
        <v>3228</v>
      </c>
      <c r="H1101" s="104">
        <v>2</v>
      </c>
      <c r="I1101" s="104">
        <v>0</v>
      </c>
      <c r="J1101" s="104">
        <v>0</v>
      </c>
    </row>
    <row r="1102" spans="1:10" ht="15.75">
      <c r="A1102" s="102" t="s">
        <v>3229</v>
      </c>
      <c r="B1102" s="102" t="s">
        <v>3177</v>
      </c>
      <c r="C1102" s="54" t="s">
        <v>3230</v>
      </c>
      <c r="D1102" s="104">
        <v>96</v>
      </c>
      <c r="E1102" s="104"/>
      <c r="F1102" s="104">
        <v>2014</v>
      </c>
      <c r="G1102" s="104" t="s">
        <v>3231</v>
      </c>
      <c r="H1102" s="104">
        <v>2</v>
      </c>
      <c r="I1102" s="104">
        <v>2</v>
      </c>
      <c r="J1102" s="104">
        <v>0</v>
      </c>
    </row>
    <row r="1103" spans="1:10" ht="15.75">
      <c r="A1103" s="102" t="s">
        <v>3232</v>
      </c>
      <c r="B1103" s="102" t="s">
        <v>3233</v>
      </c>
      <c r="C1103" s="102" t="s">
        <v>3234</v>
      </c>
      <c r="D1103" s="104">
        <v>56</v>
      </c>
      <c r="E1103" s="104">
        <v>3</v>
      </c>
      <c r="F1103" s="104">
        <v>2014</v>
      </c>
      <c r="G1103" s="104" t="s">
        <v>3235</v>
      </c>
      <c r="H1103" s="104">
        <v>0</v>
      </c>
      <c r="I1103" s="104">
        <v>0</v>
      </c>
      <c r="J1103" s="104">
        <v>0</v>
      </c>
    </row>
    <row r="1104" spans="1:10" ht="15.75">
      <c r="A1104" s="102" t="s">
        <v>3222</v>
      </c>
      <c r="B1104" s="54" t="s">
        <v>3236</v>
      </c>
      <c r="C1104" s="54" t="s">
        <v>3236</v>
      </c>
      <c r="D1104" s="104">
        <v>31</v>
      </c>
      <c r="E1104" s="104"/>
      <c r="F1104" s="104">
        <v>2014</v>
      </c>
      <c r="G1104" s="105">
        <v>42443</v>
      </c>
      <c r="H1104" s="104">
        <v>2</v>
      </c>
      <c r="I1104" s="104">
        <v>0</v>
      </c>
      <c r="J1104" s="104">
        <v>0</v>
      </c>
    </row>
    <row r="1105" spans="1:10" ht="15.75">
      <c r="A1105" s="102" t="s">
        <v>3237</v>
      </c>
      <c r="B1105" s="54" t="s">
        <v>3238</v>
      </c>
      <c r="C1105" s="54" t="s">
        <v>3239</v>
      </c>
      <c r="D1105" s="104">
        <v>86</v>
      </c>
      <c r="E1105" s="104">
        <v>1</v>
      </c>
      <c r="F1105" s="104">
        <v>2013</v>
      </c>
      <c r="G1105" s="104" t="s">
        <v>3240</v>
      </c>
      <c r="H1105" s="104">
        <v>19</v>
      </c>
      <c r="I1105" s="104">
        <v>14</v>
      </c>
      <c r="J1105" s="104">
        <v>0</v>
      </c>
    </row>
    <row r="1106" spans="1:10" ht="15.75">
      <c r="A1106" s="54" t="s">
        <v>3241</v>
      </c>
      <c r="B1106" s="54" t="s">
        <v>3242</v>
      </c>
      <c r="C1106" s="54" t="s">
        <v>3243</v>
      </c>
      <c r="D1106" s="104">
        <v>67</v>
      </c>
      <c r="E1106" s="104">
        <v>5</v>
      </c>
      <c r="F1106" s="104">
        <v>2013</v>
      </c>
      <c r="G1106" s="104" t="s">
        <v>3244</v>
      </c>
      <c r="H1106" s="104">
        <v>2</v>
      </c>
      <c r="I1106" s="104">
        <v>1</v>
      </c>
      <c r="J1106" s="104">
        <v>0</v>
      </c>
    </row>
    <row r="1107" spans="1:10" ht="15.75">
      <c r="A1107" s="54" t="s">
        <v>3245</v>
      </c>
      <c r="B1107" s="54" t="s">
        <v>3246</v>
      </c>
      <c r="C1107" s="102" t="s">
        <v>3247</v>
      </c>
      <c r="D1107" s="104">
        <v>72</v>
      </c>
      <c r="E1107" s="104">
        <v>3</v>
      </c>
      <c r="F1107" s="104">
        <v>2013</v>
      </c>
      <c r="G1107" s="104" t="s">
        <v>3248</v>
      </c>
      <c r="H1107" s="104">
        <v>0</v>
      </c>
      <c r="I1107" s="104">
        <v>0</v>
      </c>
      <c r="J1107" s="104">
        <v>0</v>
      </c>
    </row>
    <row r="1108" spans="1:10" ht="15.75">
      <c r="A1108" s="102" t="s">
        <v>3249</v>
      </c>
      <c r="B1108" s="102" t="s">
        <v>3250</v>
      </c>
      <c r="C1108" s="102" t="s">
        <v>3251</v>
      </c>
      <c r="D1108" s="104">
        <v>2</v>
      </c>
      <c r="E1108" s="104"/>
      <c r="F1108" s="104">
        <v>2013</v>
      </c>
      <c r="G1108" s="104" t="s">
        <v>3252</v>
      </c>
      <c r="H1108" s="104">
        <v>2</v>
      </c>
      <c r="I1108" s="104">
        <v>0</v>
      </c>
      <c r="J1108" s="104">
        <v>0</v>
      </c>
    </row>
    <row r="1109" spans="1:10" ht="15.75">
      <c r="A1109" s="54" t="s">
        <v>3253</v>
      </c>
      <c r="B1109" s="54" t="s">
        <v>3191</v>
      </c>
      <c r="C1109" s="102" t="s">
        <v>3254</v>
      </c>
      <c r="D1109" s="104">
        <v>390</v>
      </c>
      <c r="E1109" s="104"/>
      <c r="F1109" s="104">
        <v>2013</v>
      </c>
      <c r="G1109" s="104"/>
      <c r="H1109" s="104">
        <v>1</v>
      </c>
      <c r="I1109" s="104">
        <v>0</v>
      </c>
      <c r="J1109" s="104">
        <v>0</v>
      </c>
    </row>
    <row r="1110" spans="1:10" ht="31.5">
      <c r="A1110" s="102" t="s">
        <v>3255</v>
      </c>
      <c r="B1110" s="102" t="s">
        <v>3256</v>
      </c>
      <c r="C1110" s="102" t="s">
        <v>3257</v>
      </c>
      <c r="D1110" s="104"/>
      <c r="E1110" s="104"/>
      <c r="F1110" s="104">
        <v>2013</v>
      </c>
      <c r="G1110" s="104" t="s">
        <v>2439</v>
      </c>
      <c r="H1110" s="104">
        <v>0</v>
      </c>
      <c r="I1110" s="104">
        <v>0</v>
      </c>
      <c r="J1110" s="104">
        <v>0</v>
      </c>
    </row>
    <row r="1111" spans="1:10" ht="15.75">
      <c r="A1111" s="106" t="s">
        <v>3258</v>
      </c>
      <c r="B1111" s="54" t="s">
        <v>3259</v>
      </c>
      <c r="C1111" s="54" t="s">
        <v>3260</v>
      </c>
      <c r="D1111" s="104"/>
      <c r="E1111" s="104"/>
      <c r="F1111" s="104" t="s">
        <v>3261</v>
      </c>
      <c r="G1111" s="104"/>
      <c r="H1111" s="104">
        <v>0</v>
      </c>
      <c r="I1111" s="104">
        <v>0</v>
      </c>
      <c r="J1111" s="104">
        <v>0</v>
      </c>
    </row>
    <row r="1112" spans="1:10" ht="31.5">
      <c r="A1112" s="54" t="s">
        <v>3262</v>
      </c>
      <c r="B1112" s="54" t="s">
        <v>3263</v>
      </c>
      <c r="C1112" s="102" t="s">
        <v>3264</v>
      </c>
      <c r="D1112" s="104"/>
      <c r="E1112" s="104"/>
      <c r="F1112" s="104" t="s">
        <v>3265</v>
      </c>
      <c r="G1112" s="104"/>
      <c r="H1112" s="104">
        <v>0</v>
      </c>
      <c r="I1112" s="104">
        <v>0</v>
      </c>
      <c r="J1112" s="104">
        <v>0</v>
      </c>
    </row>
    <row r="1113" spans="1:10" ht="15.75">
      <c r="A1113" s="54" t="s">
        <v>3266</v>
      </c>
      <c r="B1113" s="54" t="s">
        <v>3267</v>
      </c>
      <c r="C1113" s="54" t="s">
        <v>3268</v>
      </c>
      <c r="D1113" s="104"/>
      <c r="E1113" s="104"/>
      <c r="F1113" s="104" t="s">
        <v>3269</v>
      </c>
      <c r="G1113" s="104"/>
      <c r="H1113" s="104">
        <v>0</v>
      </c>
      <c r="I1113" s="104">
        <v>0</v>
      </c>
      <c r="J1113" s="104">
        <v>0</v>
      </c>
    </row>
    <row r="1114" spans="1:10" ht="15.75">
      <c r="A1114" s="106" t="s">
        <v>3270</v>
      </c>
      <c r="B1114" s="54" t="s">
        <v>3223</v>
      </c>
      <c r="C1114" s="54" t="s">
        <v>3271</v>
      </c>
      <c r="D1114" s="104"/>
      <c r="E1114" s="104"/>
      <c r="F1114" s="104" t="s">
        <v>3269</v>
      </c>
      <c r="G1114" s="104"/>
      <c r="H1114" s="104">
        <v>0</v>
      </c>
      <c r="I1114" s="104">
        <v>0</v>
      </c>
      <c r="J1114" s="104">
        <v>0</v>
      </c>
    </row>
    <row r="1115" spans="1:10" ht="15.75">
      <c r="A1115" s="54" t="s">
        <v>3272</v>
      </c>
      <c r="B1115" s="54" t="s">
        <v>3273</v>
      </c>
      <c r="C1115" s="54" t="s">
        <v>3268</v>
      </c>
      <c r="D1115" s="104"/>
      <c r="E1115" s="104"/>
      <c r="F1115" s="104" t="s">
        <v>3269</v>
      </c>
      <c r="G1115" s="104"/>
      <c r="H1115" s="104">
        <v>0</v>
      </c>
      <c r="I1115" s="104">
        <v>0</v>
      </c>
      <c r="J1115" s="104">
        <v>0</v>
      </c>
    </row>
    <row r="1116" spans="1:10" ht="15.75">
      <c r="A1116" s="54" t="s">
        <v>3274</v>
      </c>
      <c r="B1116" s="54" t="s">
        <v>3275</v>
      </c>
      <c r="C1116" s="54" t="s">
        <v>3276</v>
      </c>
      <c r="D1116" s="104"/>
      <c r="E1116" s="104"/>
      <c r="F1116" s="104" t="s">
        <v>3277</v>
      </c>
      <c r="G1116" s="104"/>
      <c r="H1116" s="104">
        <v>0</v>
      </c>
      <c r="I1116" s="104">
        <v>0</v>
      </c>
      <c r="J1116" s="104">
        <v>0</v>
      </c>
    </row>
    <row r="1117" spans="1:10" ht="15.75">
      <c r="A1117" s="54" t="s">
        <v>3278</v>
      </c>
      <c r="B1117" s="54" t="s">
        <v>3279</v>
      </c>
      <c r="C1117" s="54" t="s">
        <v>3280</v>
      </c>
      <c r="D1117" s="104"/>
      <c r="E1117" s="104"/>
      <c r="F1117" s="104" t="s">
        <v>3281</v>
      </c>
      <c r="G1117" s="104"/>
      <c r="H1117" s="104">
        <v>0</v>
      </c>
      <c r="I1117" s="104">
        <v>0</v>
      </c>
      <c r="J1117" s="104">
        <v>0</v>
      </c>
    </row>
    <row r="1118" spans="1:10" ht="15.75">
      <c r="A1118" s="54" t="s">
        <v>3282</v>
      </c>
      <c r="B1118" s="54" t="s">
        <v>3283</v>
      </c>
      <c r="C1118" s="54" t="s">
        <v>3280</v>
      </c>
      <c r="D1118" s="104"/>
      <c r="E1118" s="104"/>
      <c r="F1118" s="104" t="s">
        <v>3281</v>
      </c>
      <c r="G1118" s="104"/>
      <c r="H1118" s="104">
        <v>0</v>
      </c>
      <c r="I1118" s="104">
        <v>0</v>
      </c>
      <c r="J1118" s="104">
        <v>0</v>
      </c>
    </row>
    <row r="1119" spans="1:10" ht="18">
      <c r="A1119" s="54" t="s">
        <v>3284</v>
      </c>
      <c r="B1119" s="54" t="s">
        <v>3285</v>
      </c>
      <c r="C1119" s="54" t="s">
        <v>3286</v>
      </c>
      <c r="D1119" s="104"/>
      <c r="E1119" s="104"/>
      <c r="F1119" s="104" t="s">
        <v>3287</v>
      </c>
      <c r="G1119" s="104"/>
      <c r="H1119" s="104">
        <v>0</v>
      </c>
      <c r="I1119" s="104">
        <v>0</v>
      </c>
      <c r="J1119" s="104">
        <v>0</v>
      </c>
    </row>
    <row r="1120" spans="1:10" ht="15.75">
      <c r="A1120" s="54" t="s">
        <v>3288</v>
      </c>
      <c r="B1120" s="54" t="s">
        <v>3289</v>
      </c>
      <c r="C1120" s="54" t="s">
        <v>3290</v>
      </c>
      <c r="D1120" s="104"/>
      <c r="E1120" s="104"/>
      <c r="F1120" s="104" t="s">
        <v>3291</v>
      </c>
      <c r="G1120" s="104"/>
      <c r="H1120" s="104">
        <v>0</v>
      </c>
      <c r="I1120" s="104">
        <v>0</v>
      </c>
      <c r="J1120" s="104">
        <v>0</v>
      </c>
    </row>
    <row r="1121" spans="1:10" ht="18">
      <c r="A1121" s="54" t="s">
        <v>3292</v>
      </c>
      <c r="B1121" s="54" t="s">
        <v>3293</v>
      </c>
      <c r="C1121" s="54" t="s">
        <v>3294</v>
      </c>
      <c r="D1121" s="104"/>
      <c r="E1121" s="104"/>
      <c r="F1121" s="104" t="s">
        <v>3295</v>
      </c>
      <c r="G1121" s="104"/>
      <c r="H1121" s="104">
        <v>0</v>
      </c>
      <c r="I1121" s="104">
        <v>0</v>
      </c>
      <c r="J1121" s="104">
        <v>0</v>
      </c>
    </row>
    <row r="1122" spans="1:10" ht="15.75">
      <c r="A1122" s="54" t="s">
        <v>3296</v>
      </c>
      <c r="B1122" s="54" t="s">
        <v>3223</v>
      </c>
      <c r="C1122" s="54" t="s">
        <v>3297</v>
      </c>
      <c r="D1122" s="104"/>
      <c r="E1122" s="104"/>
      <c r="F1122" s="104" t="s">
        <v>3298</v>
      </c>
      <c r="G1122" s="104"/>
      <c r="H1122" s="104">
        <v>0</v>
      </c>
      <c r="I1122" s="104">
        <v>0</v>
      </c>
      <c r="J1122" s="104">
        <v>0</v>
      </c>
    </row>
    <row r="1123" spans="1:10" ht="18">
      <c r="A1123" s="54" t="s">
        <v>3299</v>
      </c>
      <c r="B1123" s="54" t="s">
        <v>3300</v>
      </c>
      <c r="C1123" s="54" t="s">
        <v>3301</v>
      </c>
      <c r="D1123" s="104"/>
      <c r="E1123" s="104"/>
      <c r="F1123" s="104" t="s">
        <v>3302</v>
      </c>
      <c r="G1123" s="104"/>
      <c r="H1123" s="104">
        <v>1</v>
      </c>
      <c r="I1123" s="104">
        <v>0</v>
      </c>
      <c r="J1123" s="104">
        <v>0</v>
      </c>
    </row>
    <row r="1124" spans="1:10" ht="15.75">
      <c r="A1124" s="54" t="s">
        <v>3303</v>
      </c>
      <c r="B1124" s="54" t="s">
        <v>3300</v>
      </c>
      <c r="C1124" s="54" t="s">
        <v>3304</v>
      </c>
      <c r="D1124" s="104"/>
      <c r="E1124" s="104"/>
      <c r="F1124" s="104" t="s">
        <v>3305</v>
      </c>
      <c r="G1124" s="104"/>
      <c r="H1124" s="104">
        <v>0</v>
      </c>
      <c r="I1124" s="104">
        <v>0</v>
      </c>
      <c r="J1124" s="104">
        <v>0</v>
      </c>
    </row>
    <row r="1125" spans="1:10" ht="15.75">
      <c r="A1125" s="54" t="s">
        <v>3306</v>
      </c>
      <c r="B1125" s="54" t="s">
        <v>3307</v>
      </c>
      <c r="C1125" s="54" t="s">
        <v>3304</v>
      </c>
      <c r="D1125" s="104"/>
      <c r="E1125" s="104"/>
      <c r="F1125" s="104" t="s">
        <v>3305</v>
      </c>
      <c r="G1125" s="104"/>
      <c r="H1125" s="104">
        <v>0</v>
      </c>
      <c r="I1125" s="104">
        <v>0</v>
      </c>
      <c r="J1125" s="104">
        <v>0</v>
      </c>
    </row>
    <row r="1126" spans="1:10" ht="15.75">
      <c r="A1126" s="54" t="s">
        <v>3308</v>
      </c>
      <c r="B1126" s="54" t="s">
        <v>3309</v>
      </c>
      <c r="C1126" s="54" t="s">
        <v>3310</v>
      </c>
      <c r="D1126" s="104"/>
      <c r="E1126" s="104"/>
      <c r="F1126" s="104" t="s">
        <v>3305</v>
      </c>
      <c r="G1126" s="104"/>
      <c r="H1126" s="104">
        <v>0</v>
      </c>
      <c r="I1126" s="104">
        <v>0</v>
      </c>
      <c r="J1126" s="104">
        <v>0</v>
      </c>
    </row>
    <row r="1127" spans="1:10" ht="18">
      <c r="A1127" s="54" t="s">
        <v>3311</v>
      </c>
      <c r="B1127" s="54" t="s">
        <v>3312</v>
      </c>
      <c r="C1127" s="54" t="s">
        <v>3313</v>
      </c>
      <c r="D1127" s="104"/>
      <c r="E1127" s="104"/>
      <c r="F1127" s="104" t="s">
        <v>3314</v>
      </c>
      <c r="G1127" s="104"/>
      <c r="H1127" s="104">
        <v>0</v>
      </c>
      <c r="I1127" s="104">
        <v>0</v>
      </c>
      <c r="J1127" s="104">
        <v>0</v>
      </c>
    </row>
    <row r="1128" spans="1:10" ht="15.75">
      <c r="A1128" s="54" t="s">
        <v>3315</v>
      </c>
      <c r="B1128" s="54" t="s">
        <v>3316</v>
      </c>
      <c r="C1128" s="54" t="s">
        <v>3317</v>
      </c>
      <c r="D1128" s="104"/>
      <c r="E1128" s="104"/>
      <c r="F1128" s="104" t="s">
        <v>3318</v>
      </c>
      <c r="G1128" s="104"/>
      <c r="H1128" s="104">
        <v>0</v>
      </c>
      <c r="I1128" s="104">
        <v>0</v>
      </c>
      <c r="J1128" s="104">
        <v>0</v>
      </c>
    </row>
    <row r="1129" spans="1:10" ht="15.75">
      <c r="A1129" s="54" t="s">
        <v>3319</v>
      </c>
      <c r="B1129" s="54" t="s">
        <v>3320</v>
      </c>
      <c r="C1129" s="54" t="s">
        <v>3321</v>
      </c>
      <c r="D1129" s="104"/>
      <c r="E1129" s="104"/>
      <c r="F1129" s="104" t="s">
        <v>3322</v>
      </c>
      <c r="G1129" s="104"/>
      <c r="H1129" s="104">
        <v>0</v>
      </c>
      <c r="I1129" s="104">
        <v>0</v>
      </c>
      <c r="J1129" s="104">
        <v>0</v>
      </c>
    </row>
    <row r="1130" spans="1:10" ht="15.75">
      <c r="A1130" s="54" t="s">
        <v>3323</v>
      </c>
      <c r="B1130" s="54" t="s">
        <v>3324</v>
      </c>
      <c r="C1130" s="54" t="s">
        <v>3325</v>
      </c>
      <c r="D1130" s="104"/>
      <c r="E1130" s="104"/>
      <c r="F1130" s="104" t="s">
        <v>3322</v>
      </c>
      <c r="G1130" s="104"/>
      <c r="H1130" s="104">
        <v>0</v>
      </c>
      <c r="I1130" s="104">
        <v>0</v>
      </c>
      <c r="J1130" s="104">
        <v>0</v>
      </c>
    </row>
    <row r="1131" spans="1:10" ht="15.75">
      <c r="A1131" s="54" t="s">
        <v>3326</v>
      </c>
      <c r="B1131" s="54" t="s">
        <v>3327</v>
      </c>
      <c r="C1131" s="54" t="s">
        <v>3328</v>
      </c>
      <c r="D1131" s="104"/>
      <c r="E1131" s="104"/>
      <c r="F1131" s="104" t="s">
        <v>3329</v>
      </c>
      <c r="G1131" s="104"/>
      <c r="H1131" s="104">
        <v>0</v>
      </c>
      <c r="I1131" s="104">
        <v>0</v>
      </c>
      <c r="J1131" s="104">
        <v>0</v>
      </c>
    </row>
    <row r="1132" spans="1:10" ht="15.75">
      <c r="A1132" s="54" t="s">
        <v>3330</v>
      </c>
      <c r="B1132" s="54" t="s">
        <v>3331</v>
      </c>
      <c r="C1132" s="54" t="s">
        <v>3332</v>
      </c>
      <c r="D1132" s="104"/>
      <c r="E1132" s="104"/>
      <c r="F1132" s="104" t="s">
        <v>3333</v>
      </c>
      <c r="G1132" s="104"/>
      <c r="H1132" s="104">
        <v>0</v>
      </c>
      <c r="I1132" s="104">
        <v>0</v>
      </c>
      <c r="J1132" s="104">
        <v>0</v>
      </c>
    </row>
    <row r="1133" spans="1:10" ht="15.75">
      <c r="A1133" s="54" t="s">
        <v>3334</v>
      </c>
      <c r="B1133" s="54" t="s">
        <v>3335</v>
      </c>
      <c r="C1133" s="54" t="s">
        <v>3332</v>
      </c>
      <c r="D1133" s="104"/>
      <c r="E1133" s="104"/>
      <c r="F1133" s="104" t="s">
        <v>3333</v>
      </c>
      <c r="G1133" s="104"/>
      <c r="H1133" s="104">
        <v>0</v>
      </c>
      <c r="I1133" s="104">
        <v>0</v>
      </c>
      <c r="J1133" s="104">
        <v>0</v>
      </c>
    </row>
    <row r="1134" spans="1:10" ht="15.75">
      <c r="A1134" s="54" t="s">
        <v>3336</v>
      </c>
      <c r="B1134" s="54" t="s">
        <v>3337</v>
      </c>
      <c r="C1134" s="54" t="s">
        <v>3332</v>
      </c>
      <c r="D1134" s="104"/>
      <c r="E1134" s="104"/>
      <c r="F1134" s="104" t="s">
        <v>3333</v>
      </c>
      <c r="G1134" s="104"/>
      <c r="H1134" s="104">
        <v>0</v>
      </c>
      <c r="I1134" s="104">
        <v>0</v>
      </c>
      <c r="J1134" s="104">
        <v>0</v>
      </c>
    </row>
    <row r="1135" spans="1:10" ht="18">
      <c r="A1135" s="54" t="s">
        <v>3338</v>
      </c>
      <c r="B1135" s="54" t="s">
        <v>3339</v>
      </c>
      <c r="C1135" s="54" t="s">
        <v>3340</v>
      </c>
      <c r="D1135" s="104"/>
      <c r="E1135" s="104"/>
      <c r="F1135" s="104" t="s">
        <v>3341</v>
      </c>
      <c r="G1135" s="104"/>
      <c r="H1135" s="104">
        <v>0</v>
      </c>
      <c r="I1135" s="104">
        <v>0</v>
      </c>
      <c r="J1135" s="104">
        <v>0</v>
      </c>
    </row>
    <row r="1136" spans="1:10" ht="18">
      <c r="A1136" s="54" t="s">
        <v>3342</v>
      </c>
      <c r="B1136" s="54" t="s">
        <v>3324</v>
      </c>
      <c r="C1136" s="54" t="s">
        <v>3343</v>
      </c>
      <c r="D1136" s="104"/>
      <c r="E1136" s="104"/>
      <c r="F1136" s="104" t="s">
        <v>3344</v>
      </c>
      <c r="G1136" s="104"/>
      <c r="H1136" s="104">
        <v>0</v>
      </c>
      <c r="I1136" s="104">
        <v>0</v>
      </c>
      <c r="J1136" s="104">
        <v>0</v>
      </c>
    </row>
    <row r="1137" spans="1:10" ht="18">
      <c r="A1137" s="54" t="s">
        <v>3345</v>
      </c>
      <c r="B1137" s="54" t="s">
        <v>3346</v>
      </c>
      <c r="C1137" s="54" t="s">
        <v>3347</v>
      </c>
      <c r="D1137" s="104"/>
      <c r="E1137" s="104"/>
      <c r="F1137" s="104" t="s">
        <v>3348</v>
      </c>
      <c r="G1137" s="104"/>
      <c r="H1137" s="104">
        <v>0</v>
      </c>
      <c r="I1137" s="104">
        <v>0</v>
      </c>
      <c r="J1137" s="104">
        <v>0</v>
      </c>
    </row>
    <row r="1138" spans="1:10" ht="15.75">
      <c r="A1138" s="54" t="s">
        <v>3349</v>
      </c>
      <c r="B1138" s="54" t="s">
        <v>3350</v>
      </c>
      <c r="C1138" s="54" t="s">
        <v>3351</v>
      </c>
      <c r="D1138" s="104"/>
      <c r="E1138" s="104"/>
      <c r="F1138" s="104" t="s">
        <v>3352</v>
      </c>
      <c r="G1138" s="104"/>
      <c r="H1138" s="104">
        <v>0</v>
      </c>
      <c r="I1138" s="104">
        <v>0</v>
      </c>
      <c r="J1138" s="104">
        <v>0</v>
      </c>
    </row>
    <row r="1139" spans="1:10" ht="18">
      <c r="A1139" s="54" t="s">
        <v>3353</v>
      </c>
      <c r="B1139" s="54" t="s">
        <v>3354</v>
      </c>
      <c r="C1139" s="54" t="s">
        <v>3355</v>
      </c>
      <c r="D1139" s="104"/>
      <c r="E1139" s="104"/>
      <c r="F1139" s="104" t="s">
        <v>3356</v>
      </c>
      <c r="G1139" s="104"/>
      <c r="H1139" s="104">
        <v>0</v>
      </c>
      <c r="I1139" s="104">
        <v>0</v>
      </c>
      <c r="J1139" s="104">
        <v>0</v>
      </c>
    </row>
    <row r="1140" spans="1:10" ht="18">
      <c r="A1140" s="54" t="s">
        <v>3357</v>
      </c>
      <c r="B1140" s="54" t="s">
        <v>3358</v>
      </c>
      <c r="C1140" s="54" t="s">
        <v>3359</v>
      </c>
      <c r="D1140" s="104"/>
      <c r="E1140" s="104"/>
      <c r="F1140" s="104">
        <v>2014</v>
      </c>
      <c r="G1140" s="104" t="s">
        <v>3360</v>
      </c>
      <c r="H1140" s="104">
        <v>0</v>
      </c>
      <c r="I1140" s="104">
        <v>0</v>
      </c>
      <c r="J1140" s="104">
        <v>0</v>
      </c>
    </row>
    <row r="1141" spans="1:10" ht="15.75">
      <c r="A1141" s="54" t="s">
        <v>3361</v>
      </c>
      <c r="B1141" s="54" t="s">
        <v>3362</v>
      </c>
      <c r="C1141" s="54" t="s">
        <v>3363</v>
      </c>
      <c r="D1141" s="104"/>
      <c r="E1141" s="104"/>
      <c r="F1141" s="104">
        <v>2014</v>
      </c>
      <c r="G1141" s="104"/>
      <c r="H1141" s="104">
        <v>0</v>
      </c>
      <c r="I1141" s="104">
        <v>0</v>
      </c>
      <c r="J1141" s="104">
        <v>0</v>
      </c>
    </row>
    <row r="1142" spans="1:10" ht="15.75">
      <c r="A1142" s="54" t="s">
        <v>3364</v>
      </c>
      <c r="B1142" s="54" t="s">
        <v>3365</v>
      </c>
      <c r="C1142" s="54" t="s">
        <v>3363</v>
      </c>
      <c r="D1142" s="104"/>
      <c r="E1142" s="104"/>
      <c r="F1142" s="104">
        <v>2014</v>
      </c>
      <c r="G1142" s="104"/>
      <c r="H1142" s="104">
        <v>0</v>
      </c>
      <c r="I1142" s="104">
        <v>0</v>
      </c>
      <c r="J1142" s="104">
        <v>0</v>
      </c>
    </row>
    <row r="1143" spans="1:10" ht="15.75">
      <c r="A1143" s="54" t="s">
        <v>3366</v>
      </c>
      <c r="B1143" s="54" t="s">
        <v>3367</v>
      </c>
      <c r="C1143" s="54" t="s">
        <v>3368</v>
      </c>
      <c r="D1143" s="104"/>
      <c r="E1143" s="104"/>
      <c r="F1143" s="104" t="s">
        <v>3369</v>
      </c>
      <c r="G1143" s="104"/>
      <c r="H1143" s="104">
        <v>0</v>
      </c>
      <c r="I1143" s="104">
        <v>0</v>
      </c>
      <c r="J1143" s="104">
        <v>0</v>
      </c>
    </row>
    <row r="1144" spans="1:10" ht="15.75">
      <c r="A1144" s="54" t="s">
        <v>3370</v>
      </c>
      <c r="B1144" s="54" t="s">
        <v>3371</v>
      </c>
      <c r="C1144" s="54" t="s">
        <v>3368</v>
      </c>
      <c r="D1144" s="104"/>
      <c r="E1144" s="104"/>
      <c r="F1144" s="104" t="s">
        <v>3369</v>
      </c>
      <c r="G1144" s="104"/>
      <c r="H1144" s="104">
        <v>0</v>
      </c>
      <c r="I1144" s="104">
        <v>0</v>
      </c>
      <c r="J1144" s="104">
        <v>0</v>
      </c>
    </row>
    <row r="1145" spans="1:10" ht="18">
      <c r="A1145" s="54" t="s">
        <v>3372</v>
      </c>
      <c r="B1145" s="54" t="s">
        <v>3373</v>
      </c>
      <c r="C1145" s="54" t="s">
        <v>3374</v>
      </c>
      <c r="D1145" s="104"/>
      <c r="E1145" s="104"/>
      <c r="F1145" s="104" t="s">
        <v>3375</v>
      </c>
      <c r="G1145" s="104"/>
      <c r="H1145" s="104">
        <v>2</v>
      </c>
      <c r="I1145" s="104">
        <v>0</v>
      </c>
      <c r="J1145" s="104">
        <v>0</v>
      </c>
    </row>
    <row r="1146" spans="1:10" ht="18">
      <c r="A1146" s="54" t="s">
        <v>3376</v>
      </c>
      <c r="B1146" s="54" t="s">
        <v>3377</v>
      </c>
      <c r="C1146" s="54" t="s">
        <v>3378</v>
      </c>
      <c r="D1146" s="104"/>
      <c r="E1146" s="104"/>
      <c r="F1146" s="104" t="s">
        <v>3379</v>
      </c>
      <c r="G1146" s="104"/>
      <c r="H1146" s="104">
        <v>0</v>
      </c>
      <c r="I1146" s="104">
        <v>0</v>
      </c>
      <c r="J1146" s="104">
        <v>0</v>
      </c>
    </row>
    <row r="1147" spans="1:10" ht="15.75">
      <c r="A1147" s="54" t="s">
        <v>3380</v>
      </c>
      <c r="B1147" s="54" t="s">
        <v>3381</v>
      </c>
      <c r="C1147" s="54" t="s">
        <v>3382</v>
      </c>
      <c r="D1147" s="104"/>
      <c r="E1147" s="104"/>
      <c r="F1147" s="104" t="s">
        <v>3383</v>
      </c>
      <c r="G1147" s="104"/>
      <c r="H1147" s="104">
        <v>0</v>
      </c>
      <c r="I1147" s="104">
        <v>0</v>
      </c>
      <c r="J1147" s="104">
        <v>0</v>
      </c>
    </row>
    <row r="1148" spans="1:10" ht="15.75">
      <c r="A1148" s="54" t="s">
        <v>3384</v>
      </c>
      <c r="B1148" s="54" t="s">
        <v>3385</v>
      </c>
      <c r="C1148" s="54" t="s">
        <v>3386</v>
      </c>
      <c r="D1148" s="104"/>
      <c r="E1148" s="104"/>
      <c r="F1148" s="104" t="s">
        <v>3387</v>
      </c>
      <c r="G1148" s="104"/>
      <c r="H1148" s="104">
        <v>0</v>
      </c>
      <c r="I1148" s="104">
        <v>0</v>
      </c>
      <c r="J1148" s="104">
        <v>0</v>
      </c>
    </row>
    <row r="1149" spans="1:10" ht="15.75">
      <c r="A1149" s="54" t="s">
        <v>3388</v>
      </c>
      <c r="B1149" s="54" t="s">
        <v>3381</v>
      </c>
      <c r="C1149" s="54" t="s">
        <v>3389</v>
      </c>
      <c r="D1149" s="104"/>
      <c r="E1149" s="104"/>
      <c r="F1149" s="104" t="s">
        <v>3390</v>
      </c>
      <c r="G1149" s="104"/>
      <c r="H1149" s="104">
        <v>0</v>
      </c>
      <c r="I1149" s="104">
        <v>0</v>
      </c>
      <c r="J1149" s="104">
        <v>0</v>
      </c>
    </row>
    <row r="1150" spans="1:10" ht="15.75">
      <c r="A1150" s="54" t="s">
        <v>3391</v>
      </c>
      <c r="B1150" s="54" t="s">
        <v>3381</v>
      </c>
      <c r="C1150" s="54" t="s">
        <v>3392</v>
      </c>
      <c r="D1150" s="104"/>
      <c r="E1150" s="104"/>
      <c r="F1150" s="104" t="s">
        <v>3393</v>
      </c>
      <c r="G1150" s="104"/>
      <c r="H1150" s="104">
        <v>0</v>
      </c>
      <c r="I1150" s="104">
        <v>0</v>
      </c>
      <c r="J1150" s="104">
        <v>0</v>
      </c>
    </row>
    <row r="1151" spans="1:10" ht="15.75">
      <c r="A1151" s="54" t="s">
        <v>3394</v>
      </c>
      <c r="B1151" s="54" t="s">
        <v>3385</v>
      </c>
      <c r="C1151" s="54" t="s">
        <v>3395</v>
      </c>
      <c r="D1151" s="104"/>
      <c r="E1151" s="104"/>
      <c r="F1151" s="104" t="s">
        <v>3396</v>
      </c>
      <c r="G1151" s="104"/>
      <c r="H1151" s="104">
        <v>0</v>
      </c>
      <c r="I1151" s="104">
        <v>0</v>
      </c>
      <c r="J1151" s="104">
        <v>0</v>
      </c>
    </row>
    <row r="1152" spans="1:10" ht="15.75">
      <c r="A1152" s="54" t="s">
        <v>2444</v>
      </c>
      <c r="B1152" s="54" t="s">
        <v>3397</v>
      </c>
      <c r="C1152" s="54" t="s">
        <v>3398</v>
      </c>
      <c r="D1152" s="104"/>
      <c r="E1152" s="104"/>
      <c r="F1152" s="104">
        <v>2013</v>
      </c>
      <c r="G1152" s="104"/>
      <c r="H1152" s="104">
        <v>0</v>
      </c>
      <c r="I1152" s="104">
        <v>0</v>
      </c>
      <c r="J1152" s="104">
        <v>0</v>
      </c>
    </row>
    <row r="1153" spans="1:10" ht="18">
      <c r="A1153" s="54" t="s">
        <v>3399</v>
      </c>
      <c r="B1153" s="54" t="s">
        <v>3246</v>
      </c>
      <c r="C1153" s="54" t="s">
        <v>3400</v>
      </c>
      <c r="D1153" s="104"/>
      <c r="E1153" s="104"/>
      <c r="F1153" s="104" t="s">
        <v>3401</v>
      </c>
      <c r="G1153" s="104"/>
      <c r="H1153" s="104">
        <v>0</v>
      </c>
      <c r="I1153" s="104">
        <v>0</v>
      </c>
      <c r="J1153" s="104">
        <v>0</v>
      </c>
    </row>
    <row r="1154" spans="1:10" ht="18">
      <c r="A1154" s="54" t="s">
        <v>3402</v>
      </c>
      <c r="B1154" s="54" t="s">
        <v>3403</v>
      </c>
      <c r="C1154" s="54" t="s">
        <v>3400</v>
      </c>
      <c r="D1154" s="104"/>
      <c r="E1154" s="104"/>
      <c r="F1154" s="104" t="s">
        <v>3401</v>
      </c>
      <c r="G1154" s="104"/>
      <c r="H1154" s="104">
        <v>0</v>
      </c>
      <c r="I1154" s="104">
        <v>0</v>
      </c>
      <c r="J1154" s="104">
        <v>0</v>
      </c>
    </row>
    <row r="1155" spans="1:10" ht="18">
      <c r="A1155" s="54" t="s">
        <v>3404</v>
      </c>
      <c r="B1155" s="54" t="s">
        <v>3405</v>
      </c>
      <c r="C1155" s="54" t="s">
        <v>3406</v>
      </c>
      <c r="D1155" s="104"/>
      <c r="E1155" s="104"/>
      <c r="F1155" s="104" t="s">
        <v>3407</v>
      </c>
      <c r="G1155" s="104"/>
      <c r="H1155" s="104">
        <v>0</v>
      </c>
      <c r="I1155" s="104">
        <v>0</v>
      </c>
      <c r="J1155" s="104">
        <v>0</v>
      </c>
    </row>
    <row r="1156" spans="1:10" ht="15.75">
      <c r="A1156" s="54" t="s">
        <v>3408</v>
      </c>
      <c r="B1156" s="54" t="s">
        <v>3409</v>
      </c>
      <c r="C1156" s="54" t="s">
        <v>3410</v>
      </c>
      <c r="D1156" s="104"/>
      <c r="E1156" s="104"/>
      <c r="F1156" s="104" t="s">
        <v>3411</v>
      </c>
      <c r="G1156" s="105"/>
      <c r="H1156" s="104">
        <v>0</v>
      </c>
      <c r="I1156" s="104">
        <v>0</v>
      </c>
      <c r="J1156" s="104">
        <v>0</v>
      </c>
    </row>
    <row r="1157" spans="1:10" ht="15.75">
      <c r="A1157" s="54" t="s">
        <v>3412</v>
      </c>
      <c r="B1157" s="54" t="s">
        <v>3413</v>
      </c>
      <c r="C1157" s="54" t="s">
        <v>3414</v>
      </c>
      <c r="D1157" s="104"/>
      <c r="E1157" s="104"/>
      <c r="F1157" s="104" t="s">
        <v>3415</v>
      </c>
      <c r="G1157" s="104"/>
      <c r="H1157" s="104">
        <v>0</v>
      </c>
      <c r="I1157" s="104">
        <v>0</v>
      </c>
      <c r="J1157" s="104">
        <v>0</v>
      </c>
    </row>
    <row r="1158" spans="1:10" ht="15.75">
      <c r="A1158" s="54" t="s">
        <v>3416</v>
      </c>
      <c r="B1158" s="54" t="s">
        <v>3417</v>
      </c>
      <c r="C1158" s="54" t="s">
        <v>3418</v>
      </c>
      <c r="D1158" s="104"/>
      <c r="E1158" s="104"/>
      <c r="F1158" s="104" t="s">
        <v>3419</v>
      </c>
      <c r="G1158" s="105"/>
      <c r="H1158" s="104">
        <v>0</v>
      </c>
      <c r="I1158" s="104">
        <v>0</v>
      </c>
      <c r="J1158" s="104">
        <v>0</v>
      </c>
    </row>
    <row r="1159" spans="1:10" ht="15.75">
      <c r="A1159" s="54" t="s">
        <v>3420</v>
      </c>
      <c r="B1159" s="54" t="s">
        <v>3421</v>
      </c>
      <c r="C1159" s="54" t="s">
        <v>3422</v>
      </c>
      <c r="D1159" s="104"/>
      <c r="E1159" s="104"/>
      <c r="F1159" s="104" t="s">
        <v>3423</v>
      </c>
      <c r="G1159" s="105"/>
      <c r="H1159" s="104">
        <v>0</v>
      </c>
      <c r="I1159" s="104">
        <v>0</v>
      </c>
      <c r="J1159" s="104">
        <v>0</v>
      </c>
    </row>
    <row r="1160" spans="1:10" ht="15.75">
      <c r="A1160" s="54" t="s">
        <v>3424</v>
      </c>
      <c r="B1160" s="54" t="s">
        <v>3425</v>
      </c>
      <c r="C1160" s="54" t="s">
        <v>3426</v>
      </c>
      <c r="D1160" s="104">
        <v>624</v>
      </c>
      <c r="E1160" s="104"/>
      <c r="F1160" s="104">
        <v>2016</v>
      </c>
      <c r="G1160" s="104" t="s">
        <v>3427</v>
      </c>
      <c r="H1160" s="104">
        <v>2</v>
      </c>
      <c r="I1160" s="104">
        <v>0</v>
      </c>
      <c r="J1160" s="104">
        <v>0</v>
      </c>
    </row>
    <row r="1161" spans="1:10" ht="15.75">
      <c r="A1161" s="54" t="s">
        <v>3428</v>
      </c>
      <c r="B1161" s="54" t="s">
        <v>3429</v>
      </c>
      <c r="C1161" s="54" t="s">
        <v>3430</v>
      </c>
      <c r="D1161" s="104">
        <v>9667</v>
      </c>
      <c r="E1161" s="104"/>
      <c r="F1161" s="104">
        <v>2016</v>
      </c>
      <c r="G1161" s="104" t="s">
        <v>843</v>
      </c>
      <c r="H1161" s="104">
        <v>0</v>
      </c>
      <c r="I1161" s="104">
        <v>0</v>
      </c>
      <c r="J1161" s="104">
        <v>0</v>
      </c>
    </row>
    <row r="1162" spans="1:10" ht="15.75">
      <c r="A1162" s="54" t="s">
        <v>3431</v>
      </c>
      <c r="B1162" s="54" t="s">
        <v>3429</v>
      </c>
      <c r="C1162" s="54" t="s">
        <v>3430</v>
      </c>
      <c r="D1162" s="104">
        <v>9667</v>
      </c>
      <c r="E1162" s="104"/>
      <c r="F1162" s="104">
        <v>2016</v>
      </c>
      <c r="G1162" s="104" t="s">
        <v>3432</v>
      </c>
      <c r="H1162" s="104">
        <v>0</v>
      </c>
      <c r="I1162" s="104">
        <v>0</v>
      </c>
      <c r="J1162" s="104">
        <v>0</v>
      </c>
    </row>
    <row r="1163" spans="1:10" ht="15.75">
      <c r="A1163" s="54" t="s">
        <v>3433</v>
      </c>
      <c r="B1163" s="54" t="s">
        <v>3434</v>
      </c>
      <c r="C1163" s="54" t="s">
        <v>3430</v>
      </c>
      <c r="D1163" s="104">
        <v>9667</v>
      </c>
      <c r="E1163" s="104"/>
      <c r="F1163" s="104">
        <v>2016</v>
      </c>
      <c r="G1163" s="104" t="s">
        <v>3435</v>
      </c>
      <c r="H1163" s="104">
        <v>0</v>
      </c>
      <c r="I1163" s="104">
        <v>0</v>
      </c>
      <c r="J1163" s="104">
        <v>0</v>
      </c>
    </row>
    <row r="1164" spans="1:10" ht="15.75">
      <c r="A1164" s="54" t="s">
        <v>3436</v>
      </c>
      <c r="B1164" s="54" t="s">
        <v>3437</v>
      </c>
      <c r="C1164" s="54" t="s">
        <v>3430</v>
      </c>
      <c r="D1164" s="104">
        <v>9647</v>
      </c>
      <c r="E1164" s="104"/>
      <c r="F1164" s="104">
        <v>2016</v>
      </c>
      <c r="G1164" s="104" t="s">
        <v>3438</v>
      </c>
      <c r="H1164" s="104">
        <v>0</v>
      </c>
      <c r="I1164" s="104">
        <v>0</v>
      </c>
      <c r="J1164" s="104">
        <v>0</v>
      </c>
    </row>
    <row r="1165" spans="1:10" ht="15.75">
      <c r="A1165" s="54" t="s">
        <v>3439</v>
      </c>
      <c r="B1165" s="54" t="s">
        <v>3440</v>
      </c>
      <c r="C1165" s="54" t="s">
        <v>3441</v>
      </c>
      <c r="D1165" s="104">
        <v>123</v>
      </c>
      <c r="E1165" s="104"/>
      <c r="F1165" s="104">
        <v>2016</v>
      </c>
      <c r="G1165" s="511">
        <v>41671</v>
      </c>
      <c r="H1165" s="104">
        <v>0</v>
      </c>
      <c r="I1165" s="104">
        <v>0</v>
      </c>
      <c r="J1165" s="104">
        <v>0</v>
      </c>
    </row>
    <row r="1166" spans="1:10" ht="15.75">
      <c r="A1166" s="54" t="s">
        <v>3442</v>
      </c>
      <c r="B1166" s="54" t="s">
        <v>3443</v>
      </c>
      <c r="C1166" s="54" t="s">
        <v>3444</v>
      </c>
      <c r="D1166" s="104"/>
      <c r="E1166" s="104"/>
      <c r="F1166" s="104">
        <v>2016</v>
      </c>
      <c r="G1166" s="104"/>
      <c r="H1166" s="104">
        <v>0</v>
      </c>
      <c r="I1166" s="104">
        <v>0</v>
      </c>
      <c r="J1166" s="104">
        <v>0</v>
      </c>
    </row>
    <row r="1167" spans="1:10" ht="15.75">
      <c r="A1167" s="54" t="s">
        <v>3445</v>
      </c>
      <c r="B1167" s="54" t="s">
        <v>3446</v>
      </c>
      <c r="C1167" s="54" t="s">
        <v>3447</v>
      </c>
      <c r="D1167" s="104"/>
      <c r="E1167" s="104"/>
      <c r="F1167" s="104">
        <v>2015</v>
      </c>
      <c r="G1167" s="104"/>
      <c r="H1167" s="104">
        <v>0</v>
      </c>
      <c r="I1167" s="104">
        <v>0</v>
      </c>
      <c r="J1167" s="104">
        <v>0</v>
      </c>
    </row>
    <row r="1168" spans="1:10" ht="15.75">
      <c r="A1168" s="54" t="s">
        <v>3448</v>
      </c>
      <c r="B1168" s="54" t="s">
        <v>3429</v>
      </c>
      <c r="C1168" s="54" t="s">
        <v>3430</v>
      </c>
      <c r="D1168" s="104">
        <v>9448</v>
      </c>
      <c r="E1168" s="104"/>
      <c r="F1168" s="104">
        <v>2015</v>
      </c>
      <c r="G1168" s="104" t="s">
        <v>3449</v>
      </c>
      <c r="H1168" s="104">
        <v>0</v>
      </c>
      <c r="I1168" s="104">
        <v>0</v>
      </c>
      <c r="J1168" s="104">
        <v>0</v>
      </c>
    </row>
    <row r="1169" spans="1:10" ht="15.75">
      <c r="A1169" s="54" t="s">
        <v>3450</v>
      </c>
      <c r="B1169" s="54" t="s">
        <v>3451</v>
      </c>
      <c r="C1169" s="54" t="s">
        <v>3430</v>
      </c>
      <c r="D1169" s="104">
        <v>9124</v>
      </c>
      <c r="E1169" s="104"/>
      <c r="F1169" s="104">
        <v>2015</v>
      </c>
      <c r="G1169" s="104" t="s">
        <v>3452</v>
      </c>
      <c r="H1169" s="104">
        <v>1</v>
      </c>
      <c r="I1169" s="104">
        <v>0</v>
      </c>
      <c r="J1169" s="104">
        <v>0</v>
      </c>
    </row>
    <row r="1170" spans="1:10" ht="15.75">
      <c r="A1170" s="54" t="s">
        <v>3453</v>
      </c>
      <c r="B1170" s="54" t="s">
        <v>3454</v>
      </c>
      <c r="C1170" s="54" t="s">
        <v>3455</v>
      </c>
      <c r="D1170" s="104">
        <v>138</v>
      </c>
      <c r="E1170" s="104">
        <v>3</v>
      </c>
      <c r="F1170" s="104">
        <v>2015</v>
      </c>
      <c r="G1170" s="104" t="s">
        <v>3456</v>
      </c>
      <c r="H1170" s="104">
        <v>0</v>
      </c>
      <c r="I1170" s="104">
        <v>0</v>
      </c>
      <c r="J1170" s="104">
        <v>0</v>
      </c>
    </row>
    <row r="1171" spans="1:10" ht="15.75">
      <c r="A1171" s="54" t="s">
        <v>3457</v>
      </c>
      <c r="B1171" s="54" t="s">
        <v>3434</v>
      </c>
      <c r="C1171" s="54" t="s">
        <v>3430</v>
      </c>
      <c r="D1171" s="104">
        <v>9124</v>
      </c>
      <c r="E1171" s="104"/>
      <c r="F1171" s="104">
        <v>2015</v>
      </c>
      <c r="G1171" s="104" t="s">
        <v>3458</v>
      </c>
      <c r="H1171" s="104">
        <v>0</v>
      </c>
      <c r="I1171" s="104">
        <v>0</v>
      </c>
      <c r="J1171" s="104">
        <v>0</v>
      </c>
    </row>
    <row r="1172" spans="1:10" ht="15.75">
      <c r="A1172" s="54" t="s">
        <v>3459</v>
      </c>
      <c r="B1172" s="54" t="s">
        <v>3434</v>
      </c>
      <c r="C1172" s="54" t="s">
        <v>3430</v>
      </c>
      <c r="D1172" s="104">
        <v>8959</v>
      </c>
      <c r="E1172" s="104"/>
      <c r="F1172" s="104">
        <v>2015</v>
      </c>
      <c r="G1172" s="104" t="s">
        <v>3460</v>
      </c>
      <c r="H1172" s="104">
        <v>0</v>
      </c>
      <c r="I1172" s="104">
        <v>0</v>
      </c>
      <c r="J1172" s="104">
        <v>0</v>
      </c>
    </row>
    <row r="1173" spans="1:10" ht="15.75">
      <c r="A1173" s="54" t="s">
        <v>3461</v>
      </c>
      <c r="B1173" s="54" t="s">
        <v>3462</v>
      </c>
      <c r="C1173" s="54" t="s">
        <v>3430</v>
      </c>
      <c r="D1173" s="104">
        <v>9448</v>
      </c>
      <c r="E1173" s="104"/>
      <c r="F1173" s="104">
        <v>2015</v>
      </c>
      <c r="G1173" s="104" t="s">
        <v>3463</v>
      </c>
      <c r="H1173" s="104">
        <v>0</v>
      </c>
      <c r="I1173" s="104">
        <v>0</v>
      </c>
      <c r="J1173" s="104">
        <v>0</v>
      </c>
    </row>
    <row r="1174" spans="1:10" ht="15.75">
      <c r="A1174" s="54" t="s">
        <v>3464</v>
      </c>
      <c r="B1174" s="54" t="s">
        <v>3465</v>
      </c>
      <c r="C1174" s="54" t="s">
        <v>3466</v>
      </c>
      <c r="D1174" s="104">
        <v>75</v>
      </c>
      <c r="E1174" s="105">
        <v>42401</v>
      </c>
      <c r="F1174" s="104">
        <v>2015</v>
      </c>
      <c r="G1174" s="104" t="s">
        <v>3467</v>
      </c>
      <c r="H1174" s="104">
        <v>2</v>
      </c>
      <c r="I1174" s="104">
        <v>0</v>
      </c>
      <c r="J1174" s="104">
        <v>0</v>
      </c>
    </row>
    <row r="1175" spans="1:10" ht="15.75">
      <c r="A1175" s="54" t="s">
        <v>3468</v>
      </c>
      <c r="B1175" s="54" t="s">
        <v>3469</v>
      </c>
      <c r="C1175" s="54" t="s">
        <v>3430</v>
      </c>
      <c r="D1175" s="104">
        <v>8746</v>
      </c>
      <c r="E1175" s="104"/>
      <c r="F1175" s="104">
        <v>2014</v>
      </c>
      <c r="G1175" s="104" t="s">
        <v>3470</v>
      </c>
      <c r="H1175" s="104">
        <v>0</v>
      </c>
      <c r="I1175" s="104">
        <v>0</v>
      </c>
      <c r="J1175" s="104">
        <v>0</v>
      </c>
    </row>
    <row r="1176" spans="1:10" ht="15.75">
      <c r="A1176" s="54" t="s">
        <v>3471</v>
      </c>
      <c r="B1176" s="54" t="s">
        <v>3472</v>
      </c>
      <c r="C1176" s="54" t="s">
        <v>3430</v>
      </c>
      <c r="D1176" s="104">
        <v>8668</v>
      </c>
      <c r="E1176" s="104"/>
      <c r="F1176" s="104">
        <v>2014</v>
      </c>
      <c r="G1176" s="104" t="s">
        <v>3473</v>
      </c>
      <c r="H1176" s="104">
        <v>1</v>
      </c>
      <c r="I1176" s="104">
        <v>0</v>
      </c>
      <c r="J1176" s="104">
        <v>0</v>
      </c>
    </row>
    <row r="1177" spans="1:10" ht="15.75">
      <c r="A1177" s="54" t="s">
        <v>3474</v>
      </c>
      <c r="B1177" s="54" t="s">
        <v>3440</v>
      </c>
      <c r="C1177" s="54" t="s">
        <v>3430</v>
      </c>
      <c r="D1177" s="104" t="s">
        <v>3475</v>
      </c>
      <c r="E1177" s="104"/>
      <c r="F1177" s="104">
        <v>2014</v>
      </c>
      <c r="G1177" s="104" t="s">
        <v>3476</v>
      </c>
      <c r="H1177" s="104">
        <v>0</v>
      </c>
      <c r="I1177" s="104">
        <v>0</v>
      </c>
      <c r="J1177" s="104">
        <v>0</v>
      </c>
    </row>
    <row r="1178" spans="1:10" ht="15.75">
      <c r="A1178" s="54" t="s">
        <v>3477</v>
      </c>
      <c r="B1178" s="54" t="s">
        <v>3465</v>
      </c>
      <c r="C1178" s="54" t="s">
        <v>3478</v>
      </c>
      <c r="D1178" s="104">
        <v>129</v>
      </c>
      <c r="E1178" s="104"/>
      <c r="F1178" s="104">
        <v>2014</v>
      </c>
      <c r="G1178" s="104" t="s">
        <v>3479</v>
      </c>
      <c r="H1178" s="104">
        <v>1</v>
      </c>
      <c r="I1178" s="104">
        <v>0</v>
      </c>
      <c r="J1178" s="104">
        <v>0</v>
      </c>
    </row>
    <row r="1179" spans="1:10" ht="15.75">
      <c r="A1179" s="54" t="s">
        <v>3480</v>
      </c>
      <c r="B1179" s="54" t="s">
        <v>3454</v>
      </c>
      <c r="C1179" s="54" t="s">
        <v>2997</v>
      </c>
      <c r="D1179" s="104">
        <v>266</v>
      </c>
      <c r="E1179" s="104"/>
      <c r="F1179" s="104">
        <v>2014</v>
      </c>
      <c r="G1179" s="104" t="s">
        <v>3481</v>
      </c>
      <c r="H1179" s="104">
        <v>1</v>
      </c>
      <c r="I1179" s="104">
        <v>0</v>
      </c>
      <c r="J1179" s="104">
        <v>0</v>
      </c>
    </row>
    <row r="1180" spans="1:10" ht="15.75">
      <c r="A1180" s="54" t="s">
        <v>3482</v>
      </c>
      <c r="B1180" s="54" t="s">
        <v>3483</v>
      </c>
      <c r="C1180" s="54" t="s">
        <v>3430</v>
      </c>
      <c r="D1180" s="104" t="s">
        <v>3484</v>
      </c>
      <c r="E1180" s="104"/>
      <c r="F1180" s="104">
        <v>2014</v>
      </c>
      <c r="G1180" s="104" t="s">
        <v>3485</v>
      </c>
      <c r="H1180" s="104">
        <v>0</v>
      </c>
      <c r="I1180" s="104">
        <v>0</v>
      </c>
      <c r="J1180" s="104">
        <v>0</v>
      </c>
    </row>
    <row r="1181" spans="1:10" ht="15.75">
      <c r="A1181" s="54" t="s">
        <v>3486</v>
      </c>
      <c r="B1181" s="54" t="s">
        <v>3469</v>
      </c>
      <c r="C1181" s="54" t="s">
        <v>3487</v>
      </c>
      <c r="D1181" s="104">
        <v>17</v>
      </c>
      <c r="E1181" s="104">
        <v>3</v>
      </c>
      <c r="F1181" s="104">
        <v>2014</v>
      </c>
      <c r="G1181" s="104" t="s">
        <v>3488</v>
      </c>
      <c r="H1181" s="104">
        <v>0</v>
      </c>
      <c r="I1181" s="104">
        <v>0</v>
      </c>
      <c r="J1181" s="104">
        <v>0</v>
      </c>
    </row>
    <row r="1182" spans="1:10" ht="15.75">
      <c r="A1182" s="54" t="s">
        <v>3489</v>
      </c>
      <c r="B1182" s="54" t="s">
        <v>3490</v>
      </c>
      <c r="C1182" s="54" t="s">
        <v>3430</v>
      </c>
      <c r="D1182" s="104" t="s">
        <v>3475</v>
      </c>
      <c r="E1182" s="104"/>
      <c r="F1182" s="104">
        <v>2014</v>
      </c>
      <c r="G1182" s="104" t="s">
        <v>3491</v>
      </c>
      <c r="H1182" s="104">
        <v>2</v>
      </c>
      <c r="I1182" s="104">
        <v>0</v>
      </c>
      <c r="J1182" s="104">
        <v>0</v>
      </c>
    </row>
    <row r="1183" spans="1:10" ht="15.75">
      <c r="A1183" s="54" t="s">
        <v>3492</v>
      </c>
      <c r="B1183" s="54" t="s">
        <v>3469</v>
      </c>
      <c r="C1183" s="54" t="s">
        <v>3493</v>
      </c>
      <c r="D1183" s="104"/>
      <c r="E1183" s="104"/>
      <c r="F1183" s="104">
        <v>2013</v>
      </c>
      <c r="G1183" s="104" t="s">
        <v>3494</v>
      </c>
      <c r="H1183" s="104">
        <v>0</v>
      </c>
      <c r="I1183" s="104">
        <v>0</v>
      </c>
      <c r="J1183" s="104">
        <v>0</v>
      </c>
    </row>
    <row r="1184" spans="1:10" ht="15.75">
      <c r="A1184" s="54" t="s">
        <v>3495</v>
      </c>
      <c r="B1184" s="54" t="s">
        <v>3496</v>
      </c>
      <c r="C1184" s="54" t="s">
        <v>3430</v>
      </c>
      <c r="D1184" s="104" t="s">
        <v>3497</v>
      </c>
      <c r="E1184" s="104"/>
      <c r="F1184" s="104">
        <v>2013</v>
      </c>
      <c r="G1184" s="104" t="s">
        <v>3498</v>
      </c>
      <c r="H1184" s="104">
        <v>3</v>
      </c>
      <c r="I1184" s="104">
        <v>0</v>
      </c>
      <c r="J1184" s="104">
        <v>0</v>
      </c>
    </row>
    <row r="1185" spans="1:10" ht="15.75">
      <c r="A1185" s="54" t="s">
        <v>3499</v>
      </c>
      <c r="B1185" s="54" t="s">
        <v>3500</v>
      </c>
      <c r="C1185" s="54" t="s">
        <v>3501</v>
      </c>
      <c r="D1185" s="104">
        <v>90</v>
      </c>
      <c r="E1185" s="104">
        <v>8</v>
      </c>
      <c r="F1185" s="104">
        <v>2013</v>
      </c>
      <c r="G1185" s="104" t="s">
        <v>3502</v>
      </c>
      <c r="H1185" s="104">
        <v>3</v>
      </c>
      <c r="I1185" s="104">
        <v>2</v>
      </c>
      <c r="J1185" s="104">
        <v>0</v>
      </c>
    </row>
    <row r="1186" spans="1:10" ht="15.75">
      <c r="A1186" s="54" t="s">
        <v>3503</v>
      </c>
      <c r="B1186" s="54" t="s">
        <v>3504</v>
      </c>
      <c r="C1186" s="54" t="s">
        <v>3505</v>
      </c>
      <c r="D1186" s="104"/>
      <c r="E1186" s="104"/>
      <c r="F1186" s="104">
        <v>2013</v>
      </c>
      <c r="G1186" s="104" t="s">
        <v>3506</v>
      </c>
      <c r="H1186" s="104">
        <v>0</v>
      </c>
      <c r="I1186" s="104">
        <v>0</v>
      </c>
      <c r="J1186" s="104">
        <v>0</v>
      </c>
    </row>
    <row r="1187" spans="1:10" ht="15.75">
      <c r="A1187" s="54" t="s">
        <v>3507</v>
      </c>
      <c r="B1187" s="54" t="s">
        <v>3508</v>
      </c>
      <c r="C1187" s="54" t="s">
        <v>3478</v>
      </c>
      <c r="D1187" s="104">
        <v>117</v>
      </c>
      <c r="E1187" s="104">
        <v>4</v>
      </c>
      <c r="F1187" s="104">
        <v>2013</v>
      </c>
      <c r="G1187" s="104" t="s">
        <v>3509</v>
      </c>
      <c r="H1187" s="104">
        <v>0</v>
      </c>
      <c r="I1187" s="104">
        <v>0</v>
      </c>
      <c r="J1187" s="104">
        <v>0</v>
      </c>
    </row>
    <row r="1188" spans="1:10" ht="31.5">
      <c r="A1188" s="102" t="s">
        <v>3510</v>
      </c>
      <c r="B1188" s="102" t="s">
        <v>3511</v>
      </c>
      <c r="C1188" s="94" t="s">
        <v>3512</v>
      </c>
      <c r="D1188" s="103"/>
      <c r="E1188" s="103"/>
      <c r="F1188" s="104">
        <v>2017</v>
      </c>
      <c r="G1188" s="103"/>
      <c r="H1188" s="103">
        <v>0</v>
      </c>
      <c r="I1188" s="103">
        <v>0</v>
      </c>
      <c r="J1188" s="103">
        <v>0</v>
      </c>
    </row>
    <row r="1189" spans="1:10" ht="15.75">
      <c r="A1189" s="100" t="s">
        <v>3513</v>
      </c>
      <c r="B1189" s="102" t="s">
        <v>3511</v>
      </c>
      <c r="C1189" s="102" t="s">
        <v>3514</v>
      </c>
      <c r="D1189" s="103"/>
      <c r="E1189" s="103"/>
      <c r="F1189" s="104">
        <v>2017</v>
      </c>
      <c r="G1189" s="103"/>
      <c r="H1189" s="103">
        <v>0</v>
      </c>
      <c r="I1189" s="103">
        <v>0</v>
      </c>
      <c r="J1189" s="103">
        <v>0</v>
      </c>
    </row>
    <row r="1190" spans="1:10" ht="15.75">
      <c r="A1190" s="102" t="s">
        <v>3515</v>
      </c>
      <c r="B1190" s="102" t="s">
        <v>3516</v>
      </c>
      <c r="C1190" s="54" t="s">
        <v>3517</v>
      </c>
      <c r="D1190" s="103" t="s">
        <v>186</v>
      </c>
      <c r="E1190" s="104"/>
      <c r="F1190" s="104">
        <v>2016</v>
      </c>
      <c r="G1190" s="104"/>
      <c r="H1190" s="104">
        <v>0</v>
      </c>
      <c r="I1190" s="104">
        <v>0</v>
      </c>
      <c r="J1190" s="104">
        <v>0</v>
      </c>
    </row>
    <row r="1191" spans="1:10" ht="15.75">
      <c r="A1191" s="102" t="s">
        <v>3518</v>
      </c>
      <c r="B1191" s="102" t="s">
        <v>3516</v>
      </c>
      <c r="C1191" s="102" t="s">
        <v>3519</v>
      </c>
      <c r="D1191" s="104">
        <v>119</v>
      </c>
      <c r="E1191" s="104"/>
      <c r="F1191" s="104">
        <v>2016</v>
      </c>
      <c r="G1191" s="104" t="s">
        <v>3520</v>
      </c>
      <c r="H1191" s="104">
        <v>1</v>
      </c>
      <c r="I1191" s="104">
        <v>0</v>
      </c>
      <c r="J1191" s="104">
        <v>0</v>
      </c>
    </row>
    <row r="1192" spans="1:10" ht="15.75">
      <c r="A1192" s="102" t="s">
        <v>3521</v>
      </c>
      <c r="B1192" s="102" t="s">
        <v>3522</v>
      </c>
      <c r="C1192" s="102" t="s">
        <v>3523</v>
      </c>
      <c r="D1192" s="104">
        <v>45</v>
      </c>
      <c r="E1192" s="104"/>
      <c r="F1192" s="104">
        <v>2016</v>
      </c>
      <c r="G1192" s="104" t="s">
        <v>3524</v>
      </c>
      <c r="H1192" s="104">
        <v>1</v>
      </c>
      <c r="I1192" s="104">
        <v>0</v>
      </c>
      <c r="J1192" s="104">
        <v>0</v>
      </c>
    </row>
    <row r="1193" spans="1:10" ht="15.75">
      <c r="A1193" s="54" t="s">
        <v>3525</v>
      </c>
      <c r="B1193" s="54" t="s">
        <v>3526</v>
      </c>
      <c r="C1193" s="54" t="s">
        <v>3527</v>
      </c>
      <c r="D1193" s="103"/>
      <c r="E1193" s="103"/>
      <c r="F1193" s="104">
        <v>2016</v>
      </c>
      <c r="G1193" s="103"/>
      <c r="H1193" s="103">
        <v>0</v>
      </c>
      <c r="I1193" s="103">
        <v>0</v>
      </c>
      <c r="J1193" s="103">
        <v>0</v>
      </c>
    </row>
    <row r="1194" spans="1:10" ht="15.75">
      <c r="A1194" s="102" t="s">
        <v>3528</v>
      </c>
      <c r="B1194" s="102" t="s">
        <v>3529</v>
      </c>
      <c r="C1194" s="102" t="s">
        <v>3530</v>
      </c>
      <c r="D1194" s="104">
        <v>61</v>
      </c>
      <c r="E1194" s="104">
        <v>2</v>
      </c>
      <c r="F1194" s="104">
        <v>2015</v>
      </c>
      <c r="G1194" s="104" t="s">
        <v>3531</v>
      </c>
      <c r="H1194" s="104">
        <v>2</v>
      </c>
      <c r="I1194" s="104">
        <v>1</v>
      </c>
      <c r="J1194" s="104">
        <v>0</v>
      </c>
    </row>
    <row r="1195" spans="1:10" ht="15.75">
      <c r="A1195" s="102" t="s">
        <v>3532</v>
      </c>
      <c r="B1195" s="102" t="s">
        <v>3533</v>
      </c>
      <c r="C1195" s="102" t="s">
        <v>3534</v>
      </c>
      <c r="D1195" s="104">
        <v>48</v>
      </c>
      <c r="E1195" s="104"/>
      <c r="F1195" s="104">
        <v>2015</v>
      </c>
      <c r="G1195" s="104" t="s">
        <v>3535</v>
      </c>
      <c r="H1195" s="104">
        <v>0</v>
      </c>
      <c r="I1195" s="104">
        <v>0</v>
      </c>
      <c r="J1195" s="104">
        <v>0</v>
      </c>
    </row>
    <row r="1196" spans="1:10" ht="15.75">
      <c r="A1196" s="54" t="s">
        <v>3536</v>
      </c>
      <c r="B1196" s="54" t="s">
        <v>3526</v>
      </c>
      <c r="C1196" s="54" t="s">
        <v>3537</v>
      </c>
      <c r="D1196" s="104">
        <v>48</v>
      </c>
      <c r="E1196" s="103"/>
      <c r="F1196" s="104">
        <v>2015</v>
      </c>
      <c r="G1196" s="104" t="s">
        <v>3538</v>
      </c>
      <c r="H1196" s="103">
        <v>1</v>
      </c>
      <c r="I1196" s="103">
        <v>0</v>
      </c>
      <c r="J1196" s="103">
        <v>0</v>
      </c>
    </row>
    <row r="1197" spans="1:10" ht="31.5">
      <c r="A1197" s="102" t="s">
        <v>3201</v>
      </c>
      <c r="B1197" s="102" t="s">
        <v>3539</v>
      </c>
      <c r="C1197" s="102" t="s">
        <v>3530</v>
      </c>
      <c r="D1197" s="104">
        <v>60</v>
      </c>
      <c r="E1197" s="104">
        <v>4</v>
      </c>
      <c r="F1197" s="104">
        <v>2014</v>
      </c>
      <c r="G1197" s="104" t="s">
        <v>3540</v>
      </c>
      <c r="H1197" s="104">
        <v>7</v>
      </c>
      <c r="I1197" s="104">
        <v>6</v>
      </c>
      <c r="J1197" s="104">
        <v>0</v>
      </c>
    </row>
    <row r="1198" spans="1:10" ht="15.75">
      <c r="A1198" s="102" t="s">
        <v>3541</v>
      </c>
      <c r="B1198" s="102" t="s">
        <v>3542</v>
      </c>
      <c r="C1198" s="102" t="s">
        <v>3534</v>
      </c>
      <c r="D1198" s="104">
        <v>40</v>
      </c>
      <c r="E1198" s="104">
        <v>2</v>
      </c>
      <c r="F1198" s="104">
        <v>2014</v>
      </c>
      <c r="G1198" s="104" t="s">
        <v>3543</v>
      </c>
      <c r="H1198" s="104">
        <v>13</v>
      </c>
      <c r="I1198" s="104">
        <v>12</v>
      </c>
      <c r="J1198" s="104">
        <v>0</v>
      </c>
    </row>
    <row r="1199" spans="1:10" ht="15.75">
      <c r="A1199" s="102" t="s">
        <v>3544</v>
      </c>
      <c r="B1199" s="102" t="s">
        <v>3545</v>
      </c>
      <c r="C1199" s="102" t="s">
        <v>3546</v>
      </c>
      <c r="D1199" s="104"/>
      <c r="E1199" s="104"/>
      <c r="F1199" s="104">
        <v>2014</v>
      </c>
      <c r="G1199" s="104"/>
      <c r="H1199" s="104">
        <v>1</v>
      </c>
      <c r="I1199" s="104">
        <v>0</v>
      </c>
      <c r="J1199" s="104">
        <v>0</v>
      </c>
    </row>
    <row r="1200" spans="1:10" ht="15.75">
      <c r="A1200" s="102" t="s">
        <v>3547</v>
      </c>
      <c r="B1200" s="102" t="s">
        <v>3548</v>
      </c>
      <c r="C1200" s="54" t="s">
        <v>3549</v>
      </c>
      <c r="D1200" s="104"/>
      <c r="E1200" s="104"/>
      <c r="F1200" s="104">
        <v>2014</v>
      </c>
      <c r="G1200" s="104" t="s">
        <v>3550</v>
      </c>
      <c r="H1200" s="104">
        <v>2</v>
      </c>
      <c r="I1200" s="104">
        <v>0</v>
      </c>
      <c r="J1200" s="104">
        <v>0</v>
      </c>
    </row>
    <row r="1201" spans="1:10" ht="15.75">
      <c r="A1201" s="102" t="s">
        <v>3551</v>
      </c>
      <c r="B1201" s="102" t="s">
        <v>3548</v>
      </c>
      <c r="C1201" s="54" t="s">
        <v>3552</v>
      </c>
      <c r="D1201" s="104"/>
      <c r="E1201" s="104"/>
      <c r="F1201" s="104">
        <v>2014</v>
      </c>
      <c r="G1201" s="104" t="s">
        <v>3553</v>
      </c>
      <c r="H1201" s="104">
        <v>0</v>
      </c>
      <c r="I1201" s="104">
        <v>0</v>
      </c>
      <c r="J1201" s="104">
        <v>0</v>
      </c>
    </row>
    <row r="1202" spans="1:10" ht="15.75">
      <c r="A1202" s="100" t="s">
        <v>3554</v>
      </c>
      <c r="B1202" s="54" t="s">
        <v>3526</v>
      </c>
      <c r="C1202" s="100" t="s">
        <v>3555</v>
      </c>
      <c r="D1202" s="103"/>
      <c r="E1202" s="103"/>
      <c r="F1202" s="104">
        <v>2014</v>
      </c>
      <c r="G1202" s="104" t="s">
        <v>3556</v>
      </c>
      <c r="H1202" s="103">
        <v>3</v>
      </c>
      <c r="I1202" s="103">
        <v>0</v>
      </c>
      <c r="J1202" s="103">
        <v>0</v>
      </c>
    </row>
    <row r="1203" spans="1:10" ht="31.5">
      <c r="A1203" s="102" t="s">
        <v>3557</v>
      </c>
      <c r="B1203" s="102" t="s">
        <v>3558</v>
      </c>
      <c r="C1203" s="100" t="s">
        <v>3559</v>
      </c>
      <c r="D1203" s="103"/>
      <c r="E1203" s="103"/>
      <c r="F1203" s="104">
        <v>2014</v>
      </c>
      <c r="G1203" s="104" t="s">
        <v>3560</v>
      </c>
      <c r="H1203" s="103">
        <v>1</v>
      </c>
      <c r="I1203" s="103">
        <v>0</v>
      </c>
      <c r="J1203" s="103">
        <v>0</v>
      </c>
    </row>
    <row r="1204" spans="1:10" ht="15.75">
      <c r="A1204" s="102" t="s">
        <v>3561</v>
      </c>
      <c r="B1204" s="102" t="s">
        <v>3562</v>
      </c>
      <c r="C1204" s="100" t="s">
        <v>3563</v>
      </c>
      <c r="D1204" s="103"/>
      <c r="E1204" s="103"/>
      <c r="F1204" s="104">
        <v>2014</v>
      </c>
      <c r="G1204" s="104" t="s">
        <v>3564</v>
      </c>
      <c r="H1204" s="103">
        <v>2</v>
      </c>
      <c r="I1204" s="103">
        <v>0</v>
      </c>
      <c r="J1204" s="103">
        <v>0</v>
      </c>
    </row>
    <row r="1205" spans="1:10" ht="15.75">
      <c r="A1205" s="102" t="s">
        <v>3565</v>
      </c>
      <c r="B1205" s="102" t="s">
        <v>3548</v>
      </c>
      <c r="C1205" s="102" t="s">
        <v>3566</v>
      </c>
      <c r="D1205" s="104">
        <v>20</v>
      </c>
      <c r="E1205" s="104">
        <v>2</v>
      </c>
      <c r="F1205" s="104">
        <v>2013</v>
      </c>
      <c r="G1205" s="104" t="s">
        <v>1412</v>
      </c>
      <c r="H1205" s="104">
        <v>0</v>
      </c>
      <c r="I1205" s="104">
        <v>0</v>
      </c>
      <c r="J1205" s="104">
        <v>0</v>
      </c>
    </row>
    <row r="1206" spans="1:10" ht="15.75">
      <c r="A1206" s="102" t="s">
        <v>3567</v>
      </c>
      <c r="B1206" s="102" t="s">
        <v>3568</v>
      </c>
      <c r="C1206" s="102" t="s">
        <v>3569</v>
      </c>
      <c r="D1206" s="104">
        <v>5</v>
      </c>
      <c r="E1206" s="104">
        <v>2</v>
      </c>
      <c r="F1206" s="104">
        <v>2013</v>
      </c>
      <c r="G1206" s="104" t="s">
        <v>3570</v>
      </c>
      <c r="H1206" s="104">
        <v>0</v>
      </c>
      <c r="I1206" s="104">
        <v>0</v>
      </c>
      <c r="J1206" s="104">
        <v>0</v>
      </c>
    </row>
    <row r="1207" spans="1:10" ht="15.75">
      <c r="A1207" s="102" t="s">
        <v>3571</v>
      </c>
      <c r="B1207" s="102" t="s">
        <v>3572</v>
      </c>
      <c r="C1207" s="54" t="s">
        <v>3573</v>
      </c>
      <c r="D1207" s="104"/>
      <c r="E1207" s="104"/>
      <c r="F1207" s="104">
        <v>2013</v>
      </c>
      <c r="G1207" s="104" t="s">
        <v>3574</v>
      </c>
      <c r="H1207" s="104">
        <v>0</v>
      </c>
      <c r="I1207" s="104">
        <v>0</v>
      </c>
      <c r="J1207" s="104">
        <v>0</v>
      </c>
    </row>
    <row r="1208" spans="1:10" ht="31.5">
      <c r="A1208" s="102" t="s">
        <v>3575</v>
      </c>
      <c r="B1208" s="102" t="s">
        <v>3576</v>
      </c>
      <c r="C1208" s="102" t="s">
        <v>3577</v>
      </c>
      <c r="D1208" s="104"/>
      <c r="E1208" s="104"/>
      <c r="F1208" s="104">
        <v>2013</v>
      </c>
      <c r="G1208" s="104" t="s">
        <v>3578</v>
      </c>
      <c r="H1208" s="104">
        <v>2</v>
      </c>
      <c r="I1208" s="104">
        <v>0</v>
      </c>
      <c r="J1208" s="104">
        <v>0</v>
      </c>
    </row>
    <row r="1209" spans="1:10" ht="15.75">
      <c r="A1209" s="102" t="s">
        <v>3579</v>
      </c>
      <c r="B1209" s="102" t="s">
        <v>3580</v>
      </c>
      <c r="C1209" s="102" t="s">
        <v>3581</v>
      </c>
      <c r="D1209" s="104"/>
      <c r="E1209" s="104"/>
      <c r="F1209" s="104">
        <v>2013</v>
      </c>
      <c r="G1209" s="104"/>
      <c r="H1209" s="104">
        <v>0</v>
      </c>
      <c r="I1209" s="104">
        <v>0</v>
      </c>
      <c r="J1209" s="104">
        <v>0</v>
      </c>
    </row>
    <row r="1210" spans="1:10" ht="15.75">
      <c r="A1210" s="102" t="s">
        <v>3582</v>
      </c>
      <c r="B1210" s="102" t="s">
        <v>3580</v>
      </c>
      <c r="C1210" s="54" t="s">
        <v>3583</v>
      </c>
      <c r="D1210" s="104"/>
      <c r="E1210" s="104"/>
      <c r="F1210" s="104">
        <v>2013</v>
      </c>
      <c r="G1210" s="104"/>
      <c r="H1210" s="104">
        <v>0</v>
      </c>
      <c r="I1210" s="104">
        <v>0</v>
      </c>
      <c r="J1210" s="104">
        <v>0</v>
      </c>
    </row>
    <row r="1211" spans="1:10" ht="15.75">
      <c r="A1211" s="102" t="s">
        <v>3584</v>
      </c>
      <c r="B1211" s="102" t="s">
        <v>3533</v>
      </c>
      <c r="C1211" s="102" t="s">
        <v>3585</v>
      </c>
      <c r="D1211" s="104"/>
      <c r="E1211" s="104"/>
      <c r="F1211" s="104">
        <v>2013</v>
      </c>
      <c r="G1211" s="104"/>
      <c r="H1211" s="104">
        <v>4</v>
      </c>
      <c r="I1211" s="104">
        <v>0</v>
      </c>
      <c r="J1211" s="104">
        <v>0</v>
      </c>
    </row>
    <row r="1212" spans="1:10" ht="47.25">
      <c r="A1212" s="102" t="s">
        <v>3586</v>
      </c>
      <c r="B1212" s="102" t="s">
        <v>3587</v>
      </c>
      <c r="C1212" s="102" t="s">
        <v>3588</v>
      </c>
      <c r="D1212" s="103">
        <v>7560247</v>
      </c>
      <c r="E1212" s="103"/>
      <c r="F1212" s="103">
        <v>2016</v>
      </c>
      <c r="G1212" s="103" t="s">
        <v>3589</v>
      </c>
      <c r="H1212" s="103">
        <v>0</v>
      </c>
      <c r="I1212" s="103">
        <v>0</v>
      </c>
      <c r="J1212" s="103">
        <v>0</v>
      </c>
    </row>
    <row r="1213" spans="1:10" ht="47.25">
      <c r="A1213" s="102" t="s">
        <v>3590</v>
      </c>
      <c r="B1213" s="102" t="s">
        <v>3591</v>
      </c>
      <c r="C1213" s="102" t="s">
        <v>3588</v>
      </c>
      <c r="D1213" s="103">
        <v>7560207</v>
      </c>
      <c r="E1213" s="103"/>
      <c r="F1213" s="103">
        <v>2016</v>
      </c>
      <c r="G1213" s="103" t="s">
        <v>3592</v>
      </c>
      <c r="H1213" s="103">
        <v>0</v>
      </c>
      <c r="I1213" s="103">
        <v>0</v>
      </c>
      <c r="J1213" s="103">
        <v>0</v>
      </c>
    </row>
    <row r="1214" spans="1:10" ht="299.25">
      <c r="A1214" s="102" t="s">
        <v>3593</v>
      </c>
      <c r="B1214" s="102" t="s">
        <v>3594</v>
      </c>
      <c r="C1214" s="102" t="s">
        <v>3595</v>
      </c>
      <c r="D1214" s="103">
        <v>7518319</v>
      </c>
      <c r="E1214" s="103"/>
      <c r="F1214" s="103">
        <v>2016</v>
      </c>
      <c r="G1214" s="103" t="s">
        <v>3596</v>
      </c>
      <c r="H1214" s="103">
        <v>0</v>
      </c>
      <c r="I1214" s="103">
        <v>0</v>
      </c>
      <c r="J1214" s="103">
        <v>0</v>
      </c>
    </row>
    <row r="1215" spans="1:10" ht="299.25">
      <c r="A1215" s="102" t="s">
        <v>3597</v>
      </c>
      <c r="B1215" s="102" t="s">
        <v>3598</v>
      </c>
      <c r="C1215" s="102" t="s">
        <v>3595</v>
      </c>
      <c r="D1215" s="103">
        <v>7518319</v>
      </c>
      <c r="E1215" s="103"/>
      <c r="F1215" s="103">
        <v>2016</v>
      </c>
      <c r="G1215" s="103" t="s">
        <v>3596</v>
      </c>
      <c r="H1215" s="103">
        <v>0</v>
      </c>
      <c r="I1215" s="103">
        <v>0</v>
      </c>
      <c r="J1215" s="103">
        <v>0</v>
      </c>
    </row>
    <row r="1216" spans="1:10" ht="31.5">
      <c r="A1216" s="102" t="s">
        <v>3599</v>
      </c>
      <c r="B1216" s="102" t="s">
        <v>3600</v>
      </c>
      <c r="C1216" s="102" t="s">
        <v>3601</v>
      </c>
      <c r="D1216" s="103" t="s">
        <v>3602</v>
      </c>
      <c r="E1216" s="103"/>
      <c r="F1216" s="103">
        <v>2016</v>
      </c>
      <c r="G1216" s="103"/>
      <c r="H1216" s="103">
        <v>1</v>
      </c>
      <c r="I1216" s="103">
        <v>0</v>
      </c>
      <c r="J1216" s="103">
        <v>0</v>
      </c>
    </row>
    <row r="1217" spans="1:10" ht="78.75">
      <c r="A1217" s="102" t="s">
        <v>3603</v>
      </c>
      <c r="B1217" s="102" t="s">
        <v>3604</v>
      </c>
      <c r="C1217" s="102" t="s">
        <v>3605</v>
      </c>
      <c r="D1217" s="103">
        <v>7434397</v>
      </c>
      <c r="E1217" s="103"/>
      <c r="F1217" s="103">
        <v>2016</v>
      </c>
      <c r="G1217" s="103" t="s">
        <v>3606</v>
      </c>
      <c r="H1217" s="103">
        <v>0</v>
      </c>
      <c r="I1217" s="103">
        <v>0</v>
      </c>
      <c r="J1217" s="103">
        <v>0</v>
      </c>
    </row>
    <row r="1218" spans="1:10" ht="78.75">
      <c r="A1218" s="102" t="s">
        <v>3607</v>
      </c>
      <c r="B1218" s="102" t="s">
        <v>3608</v>
      </c>
      <c r="C1218" s="102" t="s">
        <v>3605</v>
      </c>
      <c r="D1218" s="103">
        <v>7434420</v>
      </c>
      <c r="E1218" s="103"/>
      <c r="F1218" s="103">
        <v>2016</v>
      </c>
      <c r="G1218" s="103" t="s">
        <v>3609</v>
      </c>
      <c r="H1218" s="103">
        <v>0</v>
      </c>
      <c r="I1218" s="103">
        <v>0</v>
      </c>
      <c r="J1218" s="103">
        <v>0</v>
      </c>
    </row>
    <row r="1219" spans="1:10" ht="78.75">
      <c r="A1219" s="102" t="s">
        <v>3610</v>
      </c>
      <c r="B1219" s="102" t="s">
        <v>3611</v>
      </c>
      <c r="C1219" s="102" t="s">
        <v>3605</v>
      </c>
      <c r="D1219" s="103">
        <v>7434403</v>
      </c>
      <c r="E1219" s="103"/>
      <c r="F1219" s="103">
        <v>2016</v>
      </c>
      <c r="G1219" s="103" t="s">
        <v>3612</v>
      </c>
      <c r="H1219" s="103">
        <v>0</v>
      </c>
      <c r="I1219" s="103">
        <v>0</v>
      </c>
      <c r="J1219" s="103">
        <v>0</v>
      </c>
    </row>
    <row r="1220" spans="1:10" ht="94.5">
      <c r="A1220" s="102" t="s">
        <v>3613</v>
      </c>
      <c r="B1220" s="102" t="s">
        <v>3614</v>
      </c>
      <c r="C1220" s="102" t="s">
        <v>3615</v>
      </c>
      <c r="D1220" s="103">
        <v>15</v>
      </c>
      <c r="E1220" s="103">
        <v>1</v>
      </c>
      <c r="F1220" s="103">
        <v>2016</v>
      </c>
      <c r="G1220" s="103">
        <v>2</v>
      </c>
      <c r="H1220" s="103">
        <v>0</v>
      </c>
      <c r="I1220" s="103">
        <v>0</v>
      </c>
      <c r="J1220" s="103">
        <v>0</v>
      </c>
    </row>
    <row r="1221" spans="1:10" ht="78.75">
      <c r="A1221" s="102" t="s">
        <v>3616</v>
      </c>
      <c r="B1221" s="102" t="s">
        <v>3617</v>
      </c>
      <c r="C1221" s="102" t="s">
        <v>3618</v>
      </c>
      <c r="D1221" s="103">
        <v>7383943</v>
      </c>
      <c r="E1221" s="103"/>
      <c r="F1221" s="103">
        <v>2016</v>
      </c>
      <c r="G1221" s="103"/>
      <c r="H1221" s="103">
        <v>0</v>
      </c>
      <c r="I1221" s="103">
        <v>0</v>
      </c>
      <c r="J1221" s="103">
        <v>0</v>
      </c>
    </row>
    <row r="1222" spans="1:10" ht="63">
      <c r="A1222" s="102" t="s">
        <v>3619</v>
      </c>
      <c r="B1222" s="102" t="s">
        <v>3620</v>
      </c>
      <c r="C1222" s="102" t="s">
        <v>3621</v>
      </c>
      <c r="D1222" s="103">
        <v>21</v>
      </c>
      <c r="E1222" s="103">
        <v>1</v>
      </c>
      <c r="F1222" s="103">
        <v>2016</v>
      </c>
      <c r="G1222" s="103">
        <v>1</v>
      </c>
      <c r="H1222" s="103">
        <v>0</v>
      </c>
      <c r="I1222" s="103">
        <v>0</v>
      </c>
      <c r="J1222" s="103">
        <v>0</v>
      </c>
    </row>
    <row r="1223" spans="1:10" ht="47.25">
      <c r="A1223" s="102" t="s">
        <v>3622</v>
      </c>
      <c r="B1223" s="102" t="s">
        <v>3623</v>
      </c>
      <c r="C1223" s="102" t="s">
        <v>3588</v>
      </c>
      <c r="D1223" s="103">
        <v>7309591</v>
      </c>
      <c r="E1223" s="103"/>
      <c r="F1223" s="103">
        <v>2016</v>
      </c>
      <c r="G1223" s="103" t="s">
        <v>3624</v>
      </c>
      <c r="H1223" s="103">
        <v>1</v>
      </c>
      <c r="I1223" s="103">
        <v>0</v>
      </c>
      <c r="J1223" s="103">
        <v>0</v>
      </c>
    </row>
    <row r="1224" spans="1:10" ht="78.75">
      <c r="A1224" s="102" t="s">
        <v>3625</v>
      </c>
      <c r="B1224" s="102" t="s">
        <v>3626</v>
      </c>
      <c r="C1224" s="102" t="s">
        <v>3627</v>
      </c>
      <c r="D1224" s="103">
        <v>7033342</v>
      </c>
      <c r="E1224" s="103"/>
      <c r="F1224" s="103">
        <v>2014</v>
      </c>
      <c r="G1224" s="103" t="s">
        <v>3628</v>
      </c>
      <c r="H1224" s="103">
        <v>2</v>
      </c>
      <c r="I1224" s="103">
        <v>0</v>
      </c>
      <c r="J1224" s="103">
        <v>0</v>
      </c>
    </row>
    <row r="1225" spans="1:10" ht="47.25">
      <c r="A1225" s="102" t="s">
        <v>3629</v>
      </c>
      <c r="B1225" s="102" t="s">
        <v>3587</v>
      </c>
      <c r="C1225" s="102" t="s">
        <v>3588</v>
      </c>
      <c r="D1225" s="103">
        <v>6903349</v>
      </c>
      <c r="E1225" s="103"/>
      <c r="F1225" s="103">
        <v>2014</v>
      </c>
      <c r="G1225" s="103" t="s">
        <v>3630</v>
      </c>
      <c r="H1225" s="103">
        <v>2</v>
      </c>
      <c r="I1225" s="103">
        <v>0</v>
      </c>
      <c r="J1225" s="103">
        <v>0</v>
      </c>
    </row>
    <row r="1226" spans="1:10" ht="31.5">
      <c r="A1226" s="102" t="s">
        <v>3631</v>
      </c>
      <c r="B1226" s="102" t="s">
        <v>3632</v>
      </c>
      <c r="C1226" s="102" t="s">
        <v>3633</v>
      </c>
      <c r="D1226" s="103">
        <v>13</v>
      </c>
      <c r="E1226" s="103">
        <v>3</v>
      </c>
      <c r="F1226" s="103">
        <v>2014</v>
      </c>
      <c r="G1226" s="103" t="s">
        <v>3033</v>
      </c>
      <c r="H1226" s="103">
        <v>2</v>
      </c>
      <c r="I1226" s="103">
        <v>2</v>
      </c>
      <c r="J1226" s="103">
        <v>0</v>
      </c>
    </row>
    <row r="1227" spans="1:10" ht="47.25">
      <c r="A1227" s="102" t="s">
        <v>3634</v>
      </c>
      <c r="B1227" s="102" t="s">
        <v>3635</v>
      </c>
      <c r="C1227" s="102" t="s">
        <v>3636</v>
      </c>
      <c r="D1227" s="103">
        <v>6808065</v>
      </c>
      <c r="E1227" s="103"/>
      <c r="F1227" s="103">
        <v>2014</v>
      </c>
      <c r="G1227" s="103" t="s">
        <v>3637</v>
      </c>
      <c r="H1227" s="103">
        <v>0</v>
      </c>
      <c r="I1227" s="103">
        <v>0</v>
      </c>
      <c r="J1227" s="103">
        <v>0</v>
      </c>
    </row>
    <row r="1228" spans="1:10" ht="47.25">
      <c r="A1228" s="102" t="s">
        <v>3638</v>
      </c>
      <c r="B1228" s="102" t="s">
        <v>3639</v>
      </c>
      <c r="C1228" s="102" t="s">
        <v>3640</v>
      </c>
      <c r="D1228" s="103"/>
      <c r="E1228" s="103"/>
      <c r="F1228" s="103">
        <v>2014</v>
      </c>
      <c r="G1228" s="103" t="s">
        <v>3641</v>
      </c>
      <c r="H1228" s="103">
        <v>0</v>
      </c>
      <c r="I1228" s="103">
        <v>0</v>
      </c>
      <c r="J1228" s="103">
        <v>0</v>
      </c>
    </row>
    <row r="1229" spans="1:10" ht="47.25">
      <c r="A1229" s="102" t="s">
        <v>3642</v>
      </c>
      <c r="B1229" s="102" t="s">
        <v>3643</v>
      </c>
      <c r="C1229" s="102" t="s">
        <v>3644</v>
      </c>
      <c r="D1229" s="103">
        <v>7</v>
      </c>
      <c r="E1229" s="103">
        <v>1</v>
      </c>
      <c r="F1229" s="103">
        <v>2014</v>
      </c>
      <c r="G1229" s="524" t="s">
        <v>3645</v>
      </c>
      <c r="H1229" s="103">
        <v>0</v>
      </c>
      <c r="I1229" s="103">
        <v>0</v>
      </c>
      <c r="J1229" s="103">
        <v>0</v>
      </c>
    </row>
    <row r="1230" spans="1:10" ht="47.25">
      <c r="A1230" s="102" t="s">
        <v>3646</v>
      </c>
      <c r="B1230" s="102" t="s">
        <v>3647</v>
      </c>
      <c r="C1230" s="102" t="s">
        <v>3648</v>
      </c>
      <c r="D1230" s="103">
        <v>6838561</v>
      </c>
      <c r="E1230" s="103"/>
      <c r="F1230" s="103">
        <v>2014</v>
      </c>
      <c r="G1230" s="103"/>
      <c r="H1230" s="103">
        <v>0</v>
      </c>
      <c r="I1230" s="103">
        <v>0</v>
      </c>
      <c r="J1230" s="103">
        <v>0</v>
      </c>
    </row>
    <row r="1231" spans="1:10" ht="63">
      <c r="A1231" s="102" t="s">
        <v>3649</v>
      </c>
      <c r="B1231" s="102" t="s">
        <v>3650</v>
      </c>
      <c r="C1231" s="102" t="s">
        <v>3651</v>
      </c>
      <c r="D1231" s="103">
        <v>6892773</v>
      </c>
      <c r="E1231" s="103"/>
      <c r="F1231" s="103">
        <v>2014</v>
      </c>
      <c r="G1231" s="103"/>
      <c r="H1231" s="103">
        <v>0</v>
      </c>
      <c r="I1231" s="103">
        <v>0</v>
      </c>
      <c r="J1231" s="103">
        <v>0</v>
      </c>
    </row>
    <row r="1232" spans="1:10" ht="47.25">
      <c r="A1232" s="102" t="s">
        <v>3652</v>
      </c>
      <c r="B1232" s="102" t="s">
        <v>3653</v>
      </c>
      <c r="C1232" s="102" t="s">
        <v>3588</v>
      </c>
      <c r="D1232" s="103">
        <v>6903338</v>
      </c>
      <c r="E1232" s="103"/>
      <c r="F1232" s="103">
        <v>2014</v>
      </c>
      <c r="G1232" s="103" t="s">
        <v>3654</v>
      </c>
      <c r="H1232" s="103">
        <v>1</v>
      </c>
      <c r="I1232" s="103">
        <v>0</v>
      </c>
      <c r="J1232" s="103">
        <v>0</v>
      </c>
    </row>
    <row r="1233" spans="1:10" ht="47.25">
      <c r="A1233" s="102" t="s">
        <v>3655</v>
      </c>
      <c r="B1233" s="102" t="s">
        <v>3656</v>
      </c>
      <c r="C1233" s="102" t="s">
        <v>3588</v>
      </c>
      <c r="D1233" s="103">
        <v>6903347</v>
      </c>
      <c r="E1233" s="103"/>
      <c r="F1233" s="103">
        <v>2014</v>
      </c>
      <c r="G1233" s="103" t="s">
        <v>3657</v>
      </c>
      <c r="H1233" s="103">
        <v>1</v>
      </c>
      <c r="I1233" s="103">
        <v>0</v>
      </c>
      <c r="J1233" s="103">
        <v>0</v>
      </c>
    </row>
    <row r="1234" spans="1:10" ht="63">
      <c r="A1234" s="102" t="s">
        <v>3658</v>
      </c>
      <c r="B1234" s="102" t="s">
        <v>3659</v>
      </c>
      <c r="C1234" s="102" t="s">
        <v>3660</v>
      </c>
      <c r="D1234" s="103">
        <v>6731199</v>
      </c>
      <c r="E1234" s="103"/>
      <c r="F1234" s="103">
        <v>2013</v>
      </c>
      <c r="G1234" s="103" t="s">
        <v>3661</v>
      </c>
      <c r="H1234" s="103">
        <v>0</v>
      </c>
      <c r="I1234" s="103">
        <v>0</v>
      </c>
      <c r="J1234" s="103">
        <v>0</v>
      </c>
    </row>
    <row r="1235" spans="1:10" ht="31.5">
      <c r="A1235" s="102" t="s">
        <v>3662</v>
      </c>
      <c r="B1235" s="102" t="s">
        <v>3600</v>
      </c>
      <c r="C1235" s="102" t="s">
        <v>3663</v>
      </c>
      <c r="D1235" s="103">
        <v>6674674</v>
      </c>
      <c r="E1235" s="103"/>
      <c r="F1235" s="103">
        <v>2013</v>
      </c>
      <c r="G1235" s="103" t="s">
        <v>3664</v>
      </c>
      <c r="H1235" s="103">
        <v>2</v>
      </c>
      <c r="I1235" s="103">
        <v>0</v>
      </c>
      <c r="J1235" s="103">
        <v>0</v>
      </c>
    </row>
    <row r="1236" spans="1:10" ht="31.5">
      <c r="A1236" s="102" t="s">
        <v>3665</v>
      </c>
      <c r="B1236" s="102" t="s">
        <v>3666</v>
      </c>
      <c r="C1236" s="102" t="s">
        <v>3667</v>
      </c>
      <c r="D1236" s="103">
        <v>6622477</v>
      </c>
      <c r="E1236" s="103"/>
      <c r="F1236" s="103">
        <v>2013</v>
      </c>
      <c r="G1236" s="103"/>
      <c r="H1236" s="103">
        <v>0</v>
      </c>
      <c r="I1236" s="103">
        <v>0</v>
      </c>
      <c r="J1236" s="103">
        <v>0</v>
      </c>
    </row>
    <row r="1237" spans="1:10" ht="78.75">
      <c r="A1237" s="102" t="s">
        <v>3668</v>
      </c>
      <c r="B1237" s="102" t="s">
        <v>3669</v>
      </c>
      <c r="C1237" s="102" t="s">
        <v>3670</v>
      </c>
      <c r="D1237" s="103">
        <v>6469302</v>
      </c>
      <c r="E1237" s="103"/>
      <c r="F1237" s="103">
        <v>2013</v>
      </c>
      <c r="G1237" s="103"/>
      <c r="H1237" s="103">
        <v>0</v>
      </c>
      <c r="I1237" s="103">
        <v>0</v>
      </c>
      <c r="J1237" s="103">
        <v>0</v>
      </c>
    </row>
    <row r="1238" spans="1:10" ht="47.25">
      <c r="A1238" s="102" t="s">
        <v>3671</v>
      </c>
      <c r="B1238" s="102" t="s">
        <v>3672</v>
      </c>
      <c r="C1238" s="102" t="s">
        <v>3673</v>
      </c>
      <c r="D1238" s="103"/>
      <c r="E1238" s="103"/>
      <c r="F1238" s="103">
        <v>2013</v>
      </c>
      <c r="G1238" s="103" t="s">
        <v>3674</v>
      </c>
      <c r="H1238" s="103">
        <v>0</v>
      </c>
      <c r="I1238" s="103">
        <v>0</v>
      </c>
      <c r="J1238" s="103">
        <v>0</v>
      </c>
    </row>
    <row r="1239" spans="1:10" ht="31.5">
      <c r="A1239" s="102" t="s">
        <v>3675</v>
      </c>
      <c r="B1239" s="102" t="s">
        <v>3676</v>
      </c>
      <c r="C1239" s="102" t="s">
        <v>3677</v>
      </c>
      <c r="D1239" s="103" t="s">
        <v>3678</v>
      </c>
      <c r="E1239" s="103"/>
      <c r="F1239" s="103">
        <v>2013</v>
      </c>
      <c r="G1239" s="103" t="s">
        <v>3679</v>
      </c>
      <c r="H1239" s="103">
        <v>0</v>
      </c>
      <c r="I1239" s="103">
        <v>0</v>
      </c>
      <c r="J1239" s="103">
        <v>0</v>
      </c>
    </row>
    <row r="1240" spans="1:10" ht="63">
      <c r="A1240" s="102" t="s">
        <v>3680</v>
      </c>
      <c r="B1240" s="102" t="s">
        <v>3632</v>
      </c>
      <c r="C1240" s="102" t="s">
        <v>3681</v>
      </c>
      <c r="D1240" s="103">
        <v>6643598</v>
      </c>
      <c r="E1240" s="103"/>
      <c r="F1240" s="103">
        <v>2013</v>
      </c>
      <c r="G1240" s="103" t="s">
        <v>3682</v>
      </c>
      <c r="H1240" s="103">
        <v>6</v>
      </c>
      <c r="I1240" s="103">
        <v>0</v>
      </c>
      <c r="J1240" s="103">
        <v>0</v>
      </c>
    </row>
    <row r="1241" spans="1:10" ht="31.5">
      <c r="A1241" s="102" t="s">
        <v>3683</v>
      </c>
      <c r="B1241" s="102" t="s">
        <v>3684</v>
      </c>
      <c r="C1241" s="102" t="s">
        <v>3677</v>
      </c>
      <c r="D1241" s="103" t="s">
        <v>3685</v>
      </c>
      <c r="E1241" s="103"/>
      <c r="F1241" s="103">
        <v>2013</v>
      </c>
      <c r="G1241" s="103" t="s">
        <v>3686</v>
      </c>
      <c r="H1241" s="103">
        <v>0</v>
      </c>
      <c r="I1241" s="103">
        <v>0</v>
      </c>
      <c r="J1241" s="103">
        <v>0</v>
      </c>
    </row>
    <row r="1242" spans="1:10" ht="63">
      <c r="A1242" s="102" t="s">
        <v>3687</v>
      </c>
      <c r="B1242" s="102" t="s">
        <v>3688</v>
      </c>
      <c r="C1242" s="102" t="s">
        <v>3689</v>
      </c>
      <c r="D1242" s="103">
        <v>6808652</v>
      </c>
      <c r="E1242" s="103"/>
      <c r="F1242" s="103">
        <v>2013</v>
      </c>
      <c r="G1242" s="103" t="s">
        <v>3167</v>
      </c>
      <c r="H1242" s="103">
        <v>1</v>
      </c>
      <c r="I1242" s="103">
        <v>0</v>
      </c>
      <c r="J1242" s="103">
        <v>0</v>
      </c>
    </row>
    <row r="1243" spans="1:10" ht="15.75">
      <c r="A1243" s="54" t="s">
        <v>3690</v>
      </c>
      <c r="B1243" s="54" t="s">
        <v>3691</v>
      </c>
      <c r="C1243" s="54" t="s">
        <v>3692</v>
      </c>
      <c r="D1243" s="104">
        <v>11</v>
      </c>
      <c r="E1243" s="107" t="s">
        <v>3693</v>
      </c>
      <c r="F1243" s="104">
        <v>2016</v>
      </c>
      <c r="G1243" s="107" t="s">
        <v>3694</v>
      </c>
      <c r="H1243" s="104">
        <v>1</v>
      </c>
      <c r="I1243" s="104">
        <v>0</v>
      </c>
      <c r="J1243" s="104">
        <v>0</v>
      </c>
    </row>
    <row r="1244" spans="1:10" ht="15.75">
      <c r="A1244" s="54" t="s">
        <v>3695</v>
      </c>
      <c r="B1244" s="54" t="s">
        <v>3696</v>
      </c>
      <c r="C1244" s="54" t="s">
        <v>3697</v>
      </c>
      <c r="D1244" s="104">
        <v>21</v>
      </c>
      <c r="E1244" s="104" t="s">
        <v>3698</v>
      </c>
      <c r="F1244" s="104">
        <v>2016</v>
      </c>
      <c r="G1244" s="107" t="s">
        <v>3699</v>
      </c>
      <c r="H1244" s="104">
        <v>1</v>
      </c>
      <c r="I1244" s="104">
        <v>0</v>
      </c>
      <c r="J1244" s="104">
        <v>0</v>
      </c>
    </row>
    <row r="1245" spans="1:10" ht="15.75">
      <c r="A1245" s="54" t="s">
        <v>3700</v>
      </c>
      <c r="B1245" s="54" t="s">
        <v>3701</v>
      </c>
      <c r="C1245" s="54" t="s">
        <v>3702</v>
      </c>
      <c r="D1245" s="104">
        <v>12</v>
      </c>
      <c r="E1245" s="107" t="s">
        <v>3703</v>
      </c>
      <c r="F1245" s="104">
        <v>2016</v>
      </c>
      <c r="G1245" s="107" t="s">
        <v>3704</v>
      </c>
      <c r="H1245" s="104">
        <v>0</v>
      </c>
      <c r="I1245" s="104">
        <v>0</v>
      </c>
      <c r="J1245" s="104">
        <v>0</v>
      </c>
    </row>
    <row r="1246" spans="1:10" ht="15.75">
      <c r="A1246" s="54" t="s">
        <v>3705</v>
      </c>
      <c r="B1246" s="54" t="s">
        <v>3706</v>
      </c>
      <c r="C1246" s="54" t="s">
        <v>3707</v>
      </c>
      <c r="D1246" s="104">
        <v>559</v>
      </c>
      <c r="E1246" s="107" t="s">
        <v>3703</v>
      </c>
      <c r="F1246" s="104">
        <v>2016</v>
      </c>
      <c r="G1246" s="107" t="s">
        <v>3708</v>
      </c>
      <c r="H1246" s="104">
        <v>0</v>
      </c>
      <c r="I1246" s="104">
        <v>0</v>
      </c>
      <c r="J1246" s="104">
        <v>0</v>
      </c>
    </row>
    <row r="1247" spans="1:10" ht="15.75">
      <c r="A1247" s="54" t="s">
        <v>3709</v>
      </c>
      <c r="B1247" s="54" t="s">
        <v>3710</v>
      </c>
      <c r="C1247" s="54" t="s">
        <v>3711</v>
      </c>
      <c r="D1247" s="104">
        <v>23</v>
      </c>
      <c r="E1247" s="107" t="s">
        <v>109</v>
      </c>
      <c r="F1247" s="104">
        <v>2014</v>
      </c>
      <c r="G1247" s="107" t="s">
        <v>3712</v>
      </c>
      <c r="H1247" s="104">
        <v>0</v>
      </c>
      <c r="I1247" s="104">
        <v>0</v>
      </c>
      <c r="J1247" s="104">
        <v>0</v>
      </c>
    </row>
    <row r="1248" spans="1:10" ht="15.75">
      <c r="A1248" s="54" t="s">
        <v>3713</v>
      </c>
      <c r="B1248" s="54" t="s">
        <v>3714</v>
      </c>
      <c r="C1248" s="54" t="s">
        <v>3715</v>
      </c>
      <c r="D1248" s="104">
        <v>9</v>
      </c>
      <c r="E1248" s="107">
        <v>2</v>
      </c>
      <c r="F1248" s="104">
        <v>2014</v>
      </c>
      <c r="G1248" s="107" t="s">
        <v>3716</v>
      </c>
      <c r="H1248" s="104">
        <v>0</v>
      </c>
      <c r="I1248" s="104">
        <v>0</v>
      </c>
      <c r="J1248" s="104">
        <v>0</v>
      </c>
    </row>
    <row r="1249" spans="1:10" ht="15.75">
      <c r="A1249" s="108" t="s">
        <v>3717</v>
      </c>
      <c r="B1249" s="54" t="s">
        <v>3718</v>
      </c>
      <c r="C1249" s="54" t="s">
        <v>3719</v>
      </c>
      <c r="D1249" s="104">
        <f>-CD1414</f>
        <v>0</v>
      </c>
      <c r="E1249" s="104"/>
      <c r="F1249" s="104">
        <v>2014</v>
      </c>
      <c r="G1249" s="107" t="s">
        <v>3720</v>
      </c>
      <c r="H1249" s="104">
        <v>1</v>
      </c>
      <c r="I1249" s="104">
        <v>0</v>
      </c>
      <c r="J1249" s="104">
        <v>0</v>
      </c>
    </row>
    <row r="1250" spans="1:10" ht="15.75">
      <c r="A1250" s="54" t="s">
        <v>3721</v>
      </c>
      <c r="B1250" s="54" t="s">
        <v>3722</v>
      </c>
      <c r="C1250" s="54" t="s">
        <v>3723</v>
      </c>
      <c r="D1250" s="104"/>
      <c r="E1250" s="104"/>
      <c r="F1250" s="104">
        <v>2014</v>
      </c>
      <c r="G1250" s="107" t="s">
        <v>1961</v>
      </c>
      <c r="H1250" s="104">
        <v>0</v>
      </c>
      <c r="I1250" s="104">
        <v>0</v>
      </c>
      <c r="J1250" s="104">
        <v>0</v>
      </c>
    </row>
    <row r="1251" spans="1:10" ht="15.75">
      <c r="A1251" s="54" t="s">
        <v>3724</v>
      </c>
      <c r="B1251" s="54" t="s">
        <v>3725</v>
      </c>
      <c r="C1251" s="54" t="s">
        <v>3726</v>
      </c>
      <c r="D1251" s="104"/>
      <c r="E1251" s="104"/>
      <c r="F1251" s="104">
        <v>2014</v>
      </c>
      <c r="G1251" s="107" t="s">
        <v>3727</v>
      </c>
      <c r="H1251" s="104">
        <v>1</v>
      </c>
      <c r="I1251" s="104">
        <v>0</v>
      </c>
      <c r="J1251" s="104">
        <v>0</v>
      </c>
    </row>
    <row r="1252" spans="1:10" ht="15.75">
      <c r="A1252" s="54" t="s">
        <v>3728</v>
      </c>
      <c r="B1252" s="54" t="s">
        <v>3729</v>
      </c>
      <c r="C1252" s="54" t="s">
        <v>3730</v>
      </c>
      <c r="D1252" s="104"/>
      <c r="E1252" s="104"/>
      <c r="F1252" s="104">
        <v>2016</v>
      </c>
      <c r="G1252" s="107" t="s">
        <v>3731</v>
      </c>
      <c r="H1252" s="104">
        <v>0</v>
      </c>
      <c r="I1252" s="104">
        <v>0</v>
      </c>
      <c r="J1252" s="104">
        <v>0</v>
      </c>
    </row>
    <row r="1253" spans="1:10" ht="15.75">
      <c r="A1253" s="108" t="s">
        <v>3732</v>
      </c>
      <c r="B1253" s="54" t="s">
        <v>3733</v>
      </c>
      <c r="C1253" s="54" t="s">
        <v>3734</v>
      </c>
      <c r="D1253" s="104"/>
      <c r="E1253" s="104"/>
      <c r="F1253" s="104">
        <v>2016</v>
      </c>
      <c r="G1253" s="104" t="s">
        <v>3735</v>
      </c>
      <c r="H1253" s="104">
        <v>0</v>
      </c>
      <c r="I1253" s="104">
        <v>0</v>
      </c>
      <c r="J1253" s="104">
        <v>0</v>
      </c>
    </row>
    <row r="1254" spans="1:10" ht="15.75">
      <c r="A1254" s="54" t="s">
        <v>3736</v>
      </c>
      <c r="B1254" s="54" t="s">
        <v>3737</v>
      </c>
      <c r="C1254" s="54" t="s">
        <v>3714</v>
      </c>
      <c r="D1254" s="104"/>
      <c r="E1254" s="104"/>
      <c r="F1254" s="104">
        <v>2016</v>
      </c>
      <c r="G1254" s="107" t="s">
        <v>3738</v>
      </c>
      <c r="H1254" s="104">
        <v>0</v>
      </c>
      <c r="I1254" s="104">
        <v>0</v>
      </c>
      <c r="J1254" s="104">
        <v>0</v>
      </c>
    </row>
    <row r="1255" spans="1:10" ht="15.75">
      <c r="A1255" s="54" t="s">
        <v>3739</v>
      </c>
      <c r="B1255" s="54" t="s">
        <v>3740</v>
      </c>
      <c r="C1255" s="54" t="s">
        <v>3741</v>
      </c>
      <c r="D1255" s="104"/>
      <c r="E1255" s="104"/>
      <c r="F1255" s="104">
        <v>2013</v>
      </c>
      <c r="G1255" s="107" t="s">
        <v>3742</v>
      </c>
      <c r="H1255" s="104">
        <v>0</v>
      </c>
      <c r="I1255" s="104">
        <v>9</v>
      </c>
      <c r="J1255" s="104">
        <v>0</v>
      </c>
    </row>
    <row r="1256" spans="1:10" ht="15.75">
      <c r="A1256" s="54" t="s">
        <v>3743</v>
      </c>
      <c r="B1256" s="54" t="s">
        <v>3744</v>
      </c>
      <c r="C1256" s="54" t="s">
        <v>3741</v>
      </c>
      <c r="D1256" s="104"/>
      <c r="E1256" s="104"/>
      <c r="F1256" s="104">
        <v>2013</v>
      </c>
      <c r="G1256" s="107" t="s">
        <v>3745</v>
      </c>
      <c r="H1256" s="104">
        <v>0</v>
      </c>
      <c r="I1256" s="104">
        <v>0</v>
      </c>
      <c r="J1256" s="104">
        <v>0</v>
      </c>
    </row>
    <row r="1257" spans="1:10" ht="15.75">
      <c r="A1257" s="54" t="s">
        <v>3746</v>
      </c>
      <c r="B1257" s="54" t="s">
        <v>3714</v>
      </c>
      <c r="C1257" s="54" t="s">
        <v>3747</v>
      </c>
      <c r="D1257" s="104"/>
      <c r="E1257" s="104"/>
      <c r="F1257" s="104">
        <v>2013</v>
      </c>
      <c r="G1257" s="107" t="s">
        <v>3748</v>
      </c>
      <c r="H1257" s="104">
        <v>0</v>
      </c>
      <c r="I1257" s="104">
        <v>0</v>
      </c>
      <c r="J1257" s="104">
        <v>0</v>
      </c>
    </row>
    <row r="1258" spans="1:10" ht="15.75">
      <c r="A1258" s="102" t="s">
        <v>3749</v>
      </c>
      <c r="B1258" s="54" t="s">
        <v>3750</v>
      </c>
      <c r="C1258" s="102" t="s">
        <v>3751</v>
      </c>
      <c r="D1258" s="104">
        <v>31</v>
      </c>
      <c r="E1258" s="104">
        <v>3</v>
      </c>
      <c r="F1258" s="104">
        <v>2015</v>
      </c>
      <c r="G1258" s="104" t="s">
        <v>3752</v>
      </c>
      <c r="H1258" s="104">
        <v>0</v>
      </c>
      <c r="I1258" s="104">
        <v>0</v>
      </c>
      <c r="J1258" s="104">
        <v>0</v>
      </c>
    </row>
    <row r="1259" spans="1:10" ht="15.75">
      <c r="A1259" s="54" t="s">
        <v>3753</v>
      </c>
      <c r="B1259" s="54" t="s">
        <v>3754</v>
      </c>
      <c r="C1259" s="102" t="s">
        <v>3755</v>
      </c>
      <c r="D1259" s="104">
        <v>40</v>
      </c>
      <c r="E1259" s="104">
        <v>2</v>
      </c>
      <c r="F1259" s="104">
        <v>2014</v>
      </c>
      <c r="G1259" s="104" t="s">
        <v>3756</v>
      </c>
      <c r="H1259" s="104">
        <v>13</v>
      </c>
      <c r="I1259" s="104">
        <v>12</v>
      </c>
      <c r="J1259" s="104">
        <v>0</v>
      </c>
    </row>
    <row r="1260" spans="1:10" ht="15.75">
      <c r="A1260" s="54" t="s">
        <v>3757</v>
      </c>
      <c r="B1260" s="54" t="s">
        <v>3758</v>
      </c>
      <c r="C1260" s="102" t="s">
        <v>3759</v>
      </c>
      <c r="D1260" s="104">
        <v>3</v>
      </c>
      <c r="E1260" s="104">
        <v>4</v>
      </c>
      <c r="F1260" s="104">
        <v>2013</v>
      </c>
      <c r="G1260" s="104" t="s">
        <v>3760</v>
      </c>
      <c r="H1260" s="104">
        <v>0</v>
      </c>
      <c r="I1260" s="104">
        <v>0</v>
      </c>
      <c r="J1260" s="104">
        <v>0</v>
      </c>
    </row>
    <row r="1261" spans="1:10" ht="15.75">
      <c r="A1261" s="54" t="s">
        <v>3761</v>
      </c>
      <c r="B1261" s="54" t="s">
        <v>3762</v>
      </c>
      <c r="C1261" s="102" t="s">
        <v>3763</v>
      </c>
      <c r="D1261" s="104">
        <v>6</v>
      </c>
      <c r="E1261" s="104">
        <v>5</v>
      </c>
      <c r="F1261" s="104">
        <v>2013</v>
      </c>
      <c r="G1261" s="104" t="s">
        <v>3764</v>
      </c>
      <c r="H1261" s="104">
        <v>0</v>
      </c>
      <c r="I1261" s="104">
        <v>0</v>
      </c>
      <c r="J1261" s="104">
        <v>0</v>
      </c>
    </row>
    <row r="1262" spans="1:10" ht="15.75">
      <c r="A1262" s="54" t="s">
        <v>3765</v>
      </c>
      <c r="B1262" s="54" t="s">
        <v>3766</v>
      </c>
      <c r="C1262" s="102" t="s">
        <v>3755</v>
      </c>
      <c r="D1262" s="104">
        <v>39</v>
      </c>
      <c r="E1262" s="104">
        <v>1</v>
      </c>
      <c r="F1262" s="104">
        <v>2013</v>
      </c>
      <c r="G1262" s="104" t="s">
        <v>3767</v>
      </c>
      <c r="H1262" s="104">
        <v>2</v>
      </c>
      <c r="I1262" s="104">
        <v>2</v>
      </c>
      <c r="J1262" s="104">
        <v>0</v>
      </c>
    </row>
    <row r="1263" spans="1:10" ht="15.75">
      <c r="A1263" s="54" t="s">
        <v>3768</v>
      </c>
      <c r="B1263" s="54" t="s">
        <v>3769</v>
      </c>
      <c r="C1263" s="102" t="s">
        <v>3770</v>
      </c>
      <c r="D1263" s="104">
        <v>5</v>
      </c>
      <c r="E1263" s="104">
        <v>5</v>
      </c>
      <c r="F1263" s="104">
        <v>2013</v>
      </c>
      <c r="G1263" s="104" t="s">
        <v>3570</v>
      </c>
      <c r="H1263" s="104">
        <v>0</v>
      </c>
      <c r="I1263" s="104">
        <v>0</v>
      </c>
      <c r="J1263" s="104">
        <v>0</v>
      </c>
    </row>
    <row r="1264" spans="1:10" ht="15.75">
      <c r="A1264" s="54" t="s">
        <v>3771</v>
      </c>
      <c r="B1264" s="54" t="s">
        <v>3772</v>
      </c>
      <c r="C1264" s="102" t="s">
        <v>3773</v>
      </c>
      <c r="D1264" s="104">
        <v>235</v>
      </c>
      <c r="E1264" s="104"/>
      <c r="F1264" s="104">
        <v>2013</v>
      </c>
      <c r="G1264" s="104" t="s">
        <v>3774</v>
      </c>
      <c r="H1264" s="104">
        <v>1</v>
      </c>
      <c r="I1264" s="104">
        <v>0</v>
      </c>
      <c r="J1264" s="104">
        <v>0</v>
      </c>
    </row>
    <row r="1265" spans="1:10" ht="15.75">
      <c r="A1265" s="54" t="s">
        <v>3775</v>
      </c>
      <c r="B1265" s="54" t="s">
        <v>3776</v>
      </c>
      <c r="C1265" s="102" t="s">
        <v>3773</v>
      </c>
      <c r="D1265" s="104">
        <v>235</v>
      </c>
      <c r="E1265" s="104"/>
      <c r="F1265" s="104">
        <v>2013</v>
      </c>
      <c r="G1265" s="104" t="s">
        <v>3777</v>
      </c>
      <c r="H1265" s="104">
        <v>0</v>
      </c>
      <c r="I1265" s="104">
        <v>0</v>
      </c>
      <c r="J1265" s="104">
        <v>0</v>
      </c>
    </row>
    <row r="1266" spans="1:10" ht="15.75">
      <c r="A1266" s="54" t="s">
        <v>3778</v>
      </c>
      <c r="B1266" s="54" t="s">
        <v>3779</v>
      </c>
      <c r="C1266" s="102" t="s">
        <v>3780</v>
      </c>
      <c r="D1266" s="104">
        <v>235</v>
      </c>
      <c r="E1266" s="104"/>
      <c r="F1266" s="104">
        <v>2013</v>
      </c>
      <c r="G1266" s="104" t="s">
        <v>3564</v>
      </c>
      <c r="H1266" s="104">
        <v>2</v>
      </c>
      <c r="I1266" s="104">
        <v>0</v>
      </c>
      <c r="J1266" s="104">
        <v>0</v>
      </c>
    </row>
    <row r="1267" spans="1:10" ht="15.75">
      <c r="A1267" s="54" t="s">
        <v>3781</v>
      </c>
      <c r="B1267" s="54" t="s">
        <v>3782</v>
      </c>
      <c r="C1267" s="102" t="s">
        <v>3783</v>
      </c>
      <c r="D1267" s="104"/>
      <c r="E1267" s="104"/>
      <c r="F1267" s="104">
        <v>2016</v>
      </c>
      <c r="G1267" s="104"/>
      <c r="H1267" s="104">
        <v>0</v>
      </c>
      <c r="I1267" s="104">
        <v>0</v>
      </c>
      <c r="J1267" s="104">
        <v>0</v>
      </c>
    </row>
    <row r="1268" spans="1:10" ht="15.75">
      <c r="A1268" s="54" t="s">
        <v>3784</v>
      </c>
      <c r="B1268" s="54" t="s">
        <v>3785</v>
      </c>
      <c r="C1268" s="102" t="s">
        <v>3786</v>
      </c>
      <c r="D1268" s="104"/>
      <c r="E1268" s="104"/>
      <c r="F1268" s="104">
        <v>2016</v>
      </c>
      <c r="G1268" s="104"/>
      <c r="H1268" s="104">
        <v>0</v>
      </c>
      <c r="I1268" s="104">
        <v>0</v>
      </c>
      <c r="J1268" s="104">
        <v>0</v>
      </c>
    </row>
    <row r="1269" spans="1:10" ht="31.5">
      <c r="A1269" s="54" t="s">
        <v>3787</v>
      </c>
      <c r="B1269" s="54" t="s">
        <v>3788</v>
      </c>
      <c r="C1269" s="102" t="s">
        <v>3789</v>
      </c>
      <c r="D1269" s="104"/>
      <c r="E1269" s="104"/>
      <c r="F1269" s="104">
        <v>2016</v>
      </c>
      <c r="G1269" s="104" t="s">
        <v>3790</v>
      </c>
      <c r="H1269" s="104">
        <v>0</v>
      </c>
      <c r="I1269" s="104">
        <v>0</v>
      </c>
      <c r="J1269" s="104">
        <v>0</v>
      </c>
    </row>
    <row r="1270" spans="1:10" ht="31.5">
      <c r="A1270" s="54" t="s">
        <v>3791</v>
      </c>
      <c r="B1270" s="54" t="s">
        <v>3792</v>
      </c>
      <c r="C1270" s="102" t="s">
        <v>3793</v>
      </c>
      <c r="D1270" s="104"/>
      <c r="E1270" s="104"/>
      <c r="F1270" s="104">
        <v>2016</v>
      </c>
      <c r="G1270" s="104" t="s">
        <v>3794</v>
      </c>
      <c r="H1270" s="104">
        <v>0</v>
      </c>
      <c r="I1270" s="104">
        <v>0</v>
      </c>
      <c r="J1270" s="104">
        <v>0</v>
      </c>
    </row>
    <row r="1271" spans="1:10" ht="31.5">
      <c r="A1271" s="54" t="s">
        <v>3795</v>
      </c>
      <c r="B1271" s="54" t="s">
        <v>3796</v>
      </c>
      <c r="C1271" s="102" t="s">
        <v>3793</v>
      </c>
      <c r="D1271" s="104"/>
      <c r="E1271" s="104"/>
      <c r="F1271" s="104">
        <v>2016</v>
      </c>
      <c r="G1271" s="104" t="s">
        <v>3797</v>
      </c>
      <c r="H1271" s="104">
        <v>0</v>
      </c>
      <c r="I1271" s="104">
        <v>0</v>
      </c>
      <c r="J1271" s="104">
        <v>0</v>
      </c>
    </row>
    <row r="1272" spans="1:10" ht="31.5">
      <c r="A1272" s="54" t="s">
        <v>3798</v>
      </c>
      <c r="B1272" s="54" t="s">
        <v>3799</v>
      </c>
      <c r="C1272" s="102" t="s">
        <v>3800</v>
      </c>
      <c r="D1272" s="104"/>
      <c r="E1272" s="104"/>
      <c r="F1272" s="104">
        <v>2015</v>
      </c>
      <c r="G1272" s="104" t="s">
        <v>3801</v>
      </c>
      <c r="H1272" s="104">
        <v>0</v>
      </c>
      <c r="I1272" s="104">
        <v>0</v>
      </c>
      <c r="J1272" s="104">
        <v>0</v>
      </c>
    </row>
    <row r="1273" spans="1:10" ht="31.5">
      <c r="A1273" s="54" t="s">
        <v>3802</v>
      </c>
      <c r="B1273" s="54" t="s">
        <v>3803</v>
      </c>
      <c r="C1273" s="102" t="s">
        <v>3804</v>
      </c>
      <c r="D1273" s="104"/>
      <c r="E1273" s="104"/>
      <c r="F1273" s="104">
        <v>2015</v>
      </c>
      <c r="G1273" s="104" t="s">
        <v>3805</v>
      </c>
      <c r="H1273" s="104">
        <v>0</v>
      </c>
      <c r="I1273" s="104">
        <v>0</v>
      </c>
      <c r="J1273" s="104">
        <v>0</v>
      </c>
    </row>
    <row r="1274" spans="1:10" ht="31.5">
      <c r="A1274" s="54" t="s">
        <v>3806</v>
      </c>
      <c r="B1274" s="54" t="s">
        <v>3803</v>
      </c>
      <c r="C1274" s="102" t="s">
        <v>3807</v>
      </c>
      <c r="D1274" s="104"/>
      <c r="E1274" s="104"/>
      <c r="F1274" s="104">
        <v>2015</v>
      </c>
      <c r="G1274" s="525" t="s">
        <v>3808</v>
      </c>
      <c r="H1274" s="104">
        <v>0</v>
      </c>
      <c r="I1274" s="104">
        <v>0</v>
      </c>
      <c r="J1274" s="104">
        <v>0</v>
      </c>
    </row>
    <row r="1275" spans="1:10" ht="47.25">
      <c r="A1275" s="54" t="s">
        <v>3809</v>
      </c>
      <c r="B1275" s="54" t="s">
        <v>3785</v>
      </c>
      <c r="C1275" s="102" t="s">
        <v>3810</v>
      </c>
      <c r="D1275" s="104"/>
      <c r="E1275" s="104"/>
      <c r="F1275" s="104">
        <v>2015</v>
      </c>
      <c r="G1275" s="105" t="s">
        <v>3811</v>
      </c>
      <c r="H1275" s="104">
        <v>0</v>
      </c>
      <c r="I1275" s="104">
        <v>0</v>
      </c>
      <c r="J1275" s="104">
        <v>0</v>
      </c>
    </row>
    <row r="1276" spans="1:10" ht="18">
      <c r="A1276" s="54" t="s">
        <v>3812</v>
      </c>
      <c r="B1276" s="54" t="s">
        <v>3813</v>
      </c>
      <c r="C1276" s="102" t="s">
        <v>3814</v>
      </c>
      <c r="D1276" s="104"/>
      <c r="E1276" s="104"/>
      <c r="F1276" s="104">
        <v>2015</v>
      </c>
      <c r="G1276" s="105" t="s">
        <v>3815</v>
      </c>
      <c r="H1276" s="104">
        <v>0</v>
      </c>
      <c r="I1276" s="104">
        <v>0</v>
      </c>
      <c r="J1276" s="104">
        <v>0</v>
      </c>
    </row>
    <row r="1277" spans="1:10" ht="15.75">
      <c r="A1277" s="54" t="s">
        <v>3816</v>
      </c>
      <c r="B1277" s="54" t="s">
        <v>3817</v>
      </c>
      <c r="C1277" s="102" t="s">
        <v>3818</v>
      </c>
      <c r="D1277" s="104"/>
      <c r="E1277" s="104"/>
      <c r="F1277" s="104">
        <v>2014</v>
      </c>
      <c r="G1277" s="105" t="s">
        <v>3819</v>
      </c>
      <c r="H1277" s="104">
        <v>2</v>
      </c>
      <c r="I1277" s="104">
        <v>0</v>
      </c>
      <c r="J1277" s="104">
        <v>0</v>
      </c>
    </row>
    <row r="1278" spans="1:10" ht="31.5">
      <c r="A1278" s="54" t="s">
        <v>3820</v>
      </c>
      <c r="B1278" s="54" t="s">
        <v>3792</v>
      </c>
      <c r="C1278" s="102" t="s">
        <v>3821</v>
      </c>
      <c r="D1278" s="104"/>
      <c r="E1278" s="104"/>
      <c r="F1278" s="104">
        <v>2014</v>
      </c>
      <c r="G1278" s="105" t="s">
        <v>3822</v>
      </c>
      <c r="H1278" s="104">
        <v>0</v>
      </c>
      <c r="I1278" s="104">
        <v>0</v>
      </c>
      <c r="J1278" s="104">
        <v>0</v>
      </c>
    </row>
    <row r="1279" spans="1:10" ht="31.5">
      <c r="A1279" s="54" t="s">
        <v>3823</v>
      </c>
      <c r="B1279" s="54" t="s">
        <v>3824</v>
      </c>
      <c r="C1279" s="102" t="s">
        <v>3825</v>
      </c>
      <c r="D1279" s="104"/>
      <c r="E1279" s="104"/>
      <c r="F1279" s="104">
        <v>2014</v>
      </c>
      <c r="G1279" s="105" t="s">
        <v>2429</v>
      </c>
      <c r="H1279" s="104">
        <v>0</v>
      </c>
      <c r="I1279" s="104">
        <v>0</v>
      </c>
      <c r="J1279" s="104">
        <v>0</v>
      </c>
    </row>
    <row r="1280" spans="1:10" ht="15.75">
      <c r="A1280" s="54" t="s">
        <v>3826</v>
      </c>
      <c r="B1280" s="54" t="s">
        <v>3827</v>
      </c>
      <c r="C1280" s="102" t="s">
        <v>3828</v>
      </c>
      <c r="D1280" s="104"/>
      <c r="E1280" s="104"/>
      <c r="F1280" s="104">
        <v>2014</v>
      </c>
      <c r="G1280" s="105" t="s">
        <v>3560</v>
      </c>
      <c r="H1280" s="104">
        <v>1</v>
      </c>
      <c r="I1280" s="104">
        <v>0</v>
      </c>
      <c r="J1280" s="104">
        <v>0</v>
      </c>
    </row>
    <row r="1281" spans="1:10" ht="31.5">
      <c r="A1281" s="54" t="s">
        <v>3829</v>
      </c>
      <c r="B1281" s="54" t="s">
        <v>3830</v>
      </c>
      <c r="C1281" s="102" t="s">
        <v>3831</v>
      </c>
      <c r="D1281" s="104"/>
      <c r="E1281" s="104"/>
      <c r="F1281" s="104">
        <v>2014</v>
      </c>
      <c r="G1281" s="105" t="s">
        <v>3832</v>
      </c>
      <c r="H1281" s="104">
        <v>3</v>
      </c>
      <c r="I1281" s="104">
        <v>0</v>
      </c>
      <c r="J1281" s="104">
        <v>0</v>
      </c>
    </row>
    <row r="1282" spans="1:10" ht="18">
      <c r="A1282" s="54" t="s">
        <v>3833</v>
      </c>
      <c r="B1282" s="54" t="s">
        <v>3834</v>
      </c>
      <c r="C1282" s="54" t="s">
        <v>3835</v>
      </c>
      <c r="D1282" s="104"/>
      <c r="E1282" s="104"/>
      <c r="F1282" s="104">
        <v>2015</v>
      </c>
      <c r="G1282" s="104" t="s">
        <v>3836</v>
      </c>
      <c r="H1282" s="104">
        <v>0</v>
      </c>
      <c r="I1282" s="104">
        <v>0</v>
      </c>
      <c r="J1282" s="104">
        <v>0</v>
      </c>
    </row>
    <row r="1283" spans="1:10" ht="15.75">
      <c r="A1283" s="54" t="s">
        <v>3837</v>
      </c>
      <c r="B1283" s="54" t="s">
        <v>3580</v>
      </c>
      <c r="C1283" s="54" t="s">
        <v>3838</v>
      </c>
      <c r="D1283" s="104"/>
      <c r="E1283" s="104"/>
      <c r="F1283" s="104">
        <v>2013</v>
      </c>
      <c r="G1283" s="104" t="s">
        <v>3839</v>
      </c>
      <c r="H1283" s="104">
        <v>0</v>
      </c>
      <c r="I1283" s="104">
        <v>0</v>
      </c>
      <c r="J1283" s="104">
        <v>0</v>
      </c>
    </row>
    <row r="1284" spans="1:10" ht="15.75">
      <c r="A1284" s="54" t="s">
        <v>3840</v>
      </c>
      <c r="B1284" s="54" t="s">
        <v>3841</v>
      </c>
      <c r="C1284" s="54" t="s">
        <v>3842</v>
      </c>
      <c r="D1284" s="104"/>
      <c r="E1284" s="104"/>
      <c r="F1284" s="104">
        <v>2013</v>
      </c>
      <c r="G1284" s="104" t="s">
        <v>3843</v>
      </c>
      <c r="H1284" s="104">
        <v>0</v>
      </c>
      <c r="I1284" s="104">
        <v>0</v>
      </c>
      <c r="J1284" s="104">
        <v>0</v>
      </c>
    </row>
    <row r="1285" spans="1:10" ht="15.75">
      <c r="A1285" s="54" t="s">
        <v>3844</v>
      </c>
      <c r="B1285" s="54" t="s">
        <v>3845</v>
      </c>
      <c r="C1285" s="54" t="s">
        <v>3846</v>
      </c>
      <c r="D1285" s="104"/>
      <c r="E1285" s="104"/>
      <c r="F1285" s="104">
        <v>2013</v>
      </c>
      <c r="G1285" s="104" t="s">
        <v>3847</v>
      </c>
      <c r="H1285" s="104">
        <v>3</v>
      </c>
      <c r="I1285" s="104">
        <v>0</v>
      </c>
      <c r="J1285" s="104">
        <v>0</v>
      </c>
    </row>
    <row r="1286" spans="1:10" ht="15.75">
      <c r="A1286" s="54" t="s">
        <v>3848</v>
      </c>
      <c r="B1286" s="54" t="s">
        <v>3772</v>
      </c>
      <c r="C1286" s="54" t="s">
        <v>3849</v>
      </c>
      <c r="D1286" s="104"/>
      <c r="E1286" s="104"/>
      <c r="F1286" s="104">
        <v>2013</v>
      </c>
      <c r="G1286" s="525" t="s">
        <v>3850</v>
      </c>
      <c r="H1286" s="104">
        <v>3</v>
      </c>
      <c r="I1286" s="104">
        <v>0</v>
      </c>
      <c r="J1286" s="104">
        <v>0</v>
      </c>
    </row>
    <row r="1287" spans="1:10" ht="15.75">
      <c r="A1287" s="54" t="s">
        <v>3851</v>
      </c>
      <c r="B1287" s="54" t="s">
        <v>3852</v>
      </c>
      <c r="C1287" s="54" t="s">
        <v>3853</v>
      </c>
      <c r="D1287" s="104"/>
      <c r="E1287" s="104"/>
      <c r="F1287" s="104">
        <v>2013</v>
      </c>
      <c r="G1287" s="104" t="s">
        <v>366</v>
      </c>
      <c r="H1287" s="104">
        <v>0</v>
      </c>
      <c r="I1287" s="104">
        <v>0</v>
      </c>
      <c r="J1287" s="104">
        <v>0</v>
      </c>
    </row>
    <row r="1288" spans="1:10" ht="15.75">
      <c r="A1288" s="109" t="s">
        <v>3854</v>
      </c>
      <c r="B1288" s="54" t="s">
        <v>3855</v>
      </c>
      <c r="C1288" s="54" t="s">
        <v>3856</v>
      </c>
      <c r="D1288" s="104"/>
      <c r="E1288" s="104"/>
      <c r="F1288" s="104">
        <v>2015</v>
      </c>
      <c r="G1288" s="104" t="s">
        <v>3857</v>
      </c>
      <c r="H1288" s="104">
        <v>0</v>
      </c>
      <c r="I1288" s="104">
        <v>0</v>
      </c>
      <c r="J1288" s="104">
        <v>0</v>
      </c>
    </row>
    <row r="1289" spans="1:10" ht="15.75">
      <c r="A1289" s="54" t="s">
        <v>3858</v>
      </c>
      <c r="B1289" s="54" t="s">
        <v>3859</v>
      </c>
      <c r="C1289" s="54" t="s">
        <v>3860</v>
      </c>
      <c r="D1289" s="104">
        <v>375</v>
      </c>
      <c r="E1289" s="104" t="s">
        <v>109</v>
      </c>
      <c r="F1289" s="104">
        <v>2017</v>
      </c>
      <c r="G1289" s="107" t="s">
        <v>3861</v>
      </c>
      <c r="H1289" s="104">
        <v>0</v>
      </c>
      <c r="I1289" s="104">
        <v>0</v>
      </c>
      <c r="J1289" s="104">
        <v>0</v>
      </c>
    </row>
    <row r="1290" spans="1:10" ht="18">
      <c r="A1290" s="54" t="s">
        <v>3862</v>
      </c>
      <c r="B1290" s="54" t="s">
        <v>3863</v>
      </c>
      <c r="C1290" s="54" t="s">
        <v>3864</v>
      </c>
      <c r="D1290" s="104" t="s">
        <v>109</v>
      </c>
      <c r="E1290" s="104" t="s">
        <v>109</v>
      </c>
      <c r="F1290" s="104">
        <v>2016</v>
      </c>
      <c r="G1290" s="107" t="s">
        <v>3865</v>
      </c>
      <c r="H1290" s="104">
        <v>0</v>
      </c>
      <c r="I1290" s="104">
        <v>0</v>
      </c>
      <c r="J1290" s="104">
        <v>0</v>
      </c>
    </row>
    <row r="1291" spans="1:10" ht="15.75">
      <c r="A1291" s="54" t="s">
        <v>3866</v>
      </c>
      <c r="B1291" s="54" t="s">
        <v>3867</v>
      </c>
      <c r="C1291" s="54" t="s">
        <v>3868</v>
      </c>
      <c r="D1291" s="104">
        <v>4</v>
      </c>
      <c r="E1291" s="104" t="s">
        <v>109</v>
      </c>
      <c r="F1291" s="104">
        <v>2016</v>
      </c>
      <c r="G1291" s="107" t="s">
        <v>3704</v>
      </c>
      <c r="H1291" s="104">
        <v>0</v>
      </c>
      <c r="I1291" s="104">
        <v>0</v>
      </c>
      <c r="J1291" s="104">
        <v>0</v>
      </c>
    </row>
    <row r="1292" spans="1:10" ht="15.75">
      <c r="A1292" s="54" t="s">
        <v>3869</v>
      </c>
      <c r="B1292" s="54" t="s">
        <v>3870</v>
      </c>
      <c r="C1292" s="54" t="s">
        <v>3871</v>
      </c>
      <c r="D1292" s="104">
        <v>43</v>
      </c>
      <c r="E1292" s="104">
        <v>7</v>
      </c>
      <c r="F1292" s="104">
        <v>2016</v>
      </c>
      <c r="G1292" s="107" t="s">
        <v>3708</v>
      </c>
      <c r="H1292" s="104">
        <v>0</v>
      </c>
      <c r="I1292" s="104">
        <v>0</v>
      </c>
      <c r="J1292" s="104">
        <v>0</v>
      </c>
    </row>
    <row r="1293" spans="1:10" ht="15.75">
      <c r="A1293" s="54" t="s">
        <v>3872</v>
      </c>
      <c r="B1293" s="54" t="s">
        <v>3873</v>
      </c>
      <c r="C1293" s="54" t="s">
        <v>3874</v>
      </c>
      <c r="D1293" s="104" t="s">
        <v>3875</v>
      </c>
      <c r="E1293" s="104" t="s">
        <v>109</v>
      </c>
      <c r="F1293" s="104">
        <v>2016</v>
      </c>
      <c r="G1293" s="107" t="s">
        <v>3876</v>
      </c>
      <c r="H1293" s="104">
        <v>0</v>
      </c>
      <c r="I1293" s="104">
        <v>0</v>
      </c>
      <c r="J1293" s="104">
        <v>0</v>
      </c>
    </row>
    <row r="1294" spans="1:10" ht="15.75">
      <c r="A1294" s="54" t="s">
        <v>3877</v>
      </c>
      <c r="B1294" s="54" t="s">
        <v>3878</v>
      </c>
      <c r="C1294" s="54" t="s">
        <v>3879</v>
      </c>
      <c r="D1294" s="104">
        <v>51</v>
      </c>
      <c r="E1294" s="104">
        <v>2</v>
      </c>
      <c r="F1294" s="104">
        <v>2016</v>
      </c>
      <c r="G1294" s="107" t="s">
        <v>3880</v>
      </c>
      <c r="H1294" s="104">
        <v>0</v>
      </c>
      <c r="I1294" s="104">
        <v>0</v>
      </c>
      <c r="J1294" s="104">
        <v>0</v>
      </c>
    </row>
    <row r="1295" spans="1:10" ht="18">
      <c r="A1295" s="54" t="s">
        <v>3881</v>
      </c>
      <c r="B1295" s="54" t="s">
        <v>3859</v>
      </c>
      <c r="C1295" s="54" t="s">
        <v>3882</v>
      </c>
      <c r="D1295" s="104" t="s">
        <v>109</v>
      </c>
      <c r="E1295" s="104" t="s">
        <v>109</v>
      </c>
      <c r="F1295" s="104">
        <v>2015</v>
      </c>
      <c r="G1295" s="107" t="s">
        <v>3883</v>
      </c>
      <c r="H1295" s="104">
        <v>1</v>
      </c>
      <c r="I1295" s="104">
        <v>0</v>
      </c>
      <c r="J1295" s="104">
        <v>0</v>
      </c>
    </row>
    <row r="1296" spans="1:10" ht="15.75">
      <c r="A1296" s="54" t="s">
        <v>3884</v>
      </c>
      <c r="B1296" s="54" t="s">
        <v>3885</v>
      </c>
      <c r="C1296" s="54" t="s">
        <v>3860</v>
      </c>
      <c r="D1296" s="104">
        <v>294</v>
      </c>
      <c r="E1296" s="104" t="s">
        <v>109</v>
      </c>
      <c r="F1296" s="104">
        <v>2015</v>
      </c>
      <c r="G1296" s="107" t="s">
        <v>3886</v>
      </c>
      <c r="H1296" s="104">
        <v>0</v>
      </c>
      <c r="I1296" s="104">
        <v>0</v>
      </c>
      <c r="J1296" s="104">
        <v>0</v>
      </c>
    </row>
    <row r="1297" spans="1:10" ht="15.75">
      <c r="A1297" s="54" t="s">
        <v>3887</v>
      </c>
      <c r="B1297" s="54" t="s">
        <v>3870</v>
      </c>
      <c r="C1297" s="54" t="s">
        <v>3888</v>
      </c>
      <c r="D1297" s="104">
        <v>556</v>
      </c>
      <c r="E1297" s="104">
        <v>2</v>
      </c>
      <c r="F1297" s="104">
        <v>2015</v>
      </c>
      <c r="G1297" s="107" t="s">
        <v>3889</v>
      </c>
      <c r="H1297" s="104">
        <v>7</v>
      </c>
      <c r="I1297" s="104">
        <v>7</v>
      </c>
      <c r="J1297" s="104">
        <v>0</v>
      </c>
    </row>
    <row r="1298" spans="1:10" ht="15.75">
      <c r="A1298" s="54" t="s">
        <v>3890</v>
      </c>
      <c r="B1298" s="54" t="s">
        <v>3873</v>
      </c>
      <c r="C1298" s="54" t="s">
        <v>3891</v>
      </c>
      <c r="D1298" s="104" t="s">
        <v>3892</v>
      </c>
      <c r="E1298" s="104" t="s">
        <v>109</v>
      </c>
      <c r="F1298" s="104">
        <v>2014</v>
      </c>
      <c r="G1298" s="107" t="s">
        <v>3893</v>
      </c>
      <c r="H1298" s="104">
        <v>0</v>
      </c>
      <c r="I1298" s="104">
        <v>0</v>
      </c>
      <c r="J1298" s="104">
        <v>0</v>
      </c>
    </row>
    <row r="1299" spans="1:10" ht="15.75">
      <c r="A1299" s="54" t="s">
        <v>3894</v>
      </c>
      <c r="B1299" s="54" t="s">
        <v>3895</v>
      </c>
      <c r="C1299" s="54" t="s">
        <v>926</v>
      </c>
      <c r="D1299" s="104">
        <v>9</v>
      </c>
      <c r="E1299" s="104">
        <v>4</v>
      </c>
      <c r="F1299" s="104">
        <v>2014</v>
      </c>
      <c r="G1299" s="104" t="s">
        <v>3896</v>
      </c>
      <c r="H1299" s="104">
        <v>5</v>
      </c>
      <c r="I1299" s="104">
        <v>5</v>
      </c>
      <c r="J1299" s="104">
        <v>0</v>
      </c>
    </row>
    <row r="1300" spans="1:10" ht="15.75">
      <c r="A1300" s="54" t="s">
        <v>3897</v>
      </c>
      <c r="B1300" s="54" t="s">
        <v>3898</v>
      </c>
      <c r="C1300" s="54" t="s">
        <v>3899</v>
      </c>
      <c r="D1300" s="104" t="s">
        <v>3900</v>
      </c>
      <c r="E1300" s="104" t="s">
        <v>109</v>
      </c>
      <c r="F1300" s="104">
        <v>2014</v>
      </c>
      <c r="G1300" s="107" t="s">
        <v>3901</v>
      </c>
      <c r="H1300" s="104">
        <v>0</v>
      </c>
      <c r="I1300" s="104">
        <v>0</v>
      </c>
      <c r="J1300" s="104">
        <v>0</v>
      </c>
    </row>
    <row r="1301" spans="1:10" ht="15.75">
      <c r="A1301" s="54" t="s">
        <v>3902</v>
      </c>
      <c r="B1301" s="54" t="s">
        <v>3903</v>
      </c>
      <c r="C1301" s="54" t="s">
        <v>3904</v>
      </c>
      <c r="D1301" s="104">
        <v>10</v>
      </c>
      <c r="E1301" s="104">
        <v>2</v>
      </c>
      <c r="F1301" s="104">
        <v>2013</v>
      </c>
      <c r="G1301" s="107" t="s">
        <v>3905</v>
      </c>
      <c r="H1301" s="104">
        <v>10</v>
      </c>
      <c r="I1301" s="104">
        <v>9</v>
      </c>
      <c r="J1301" s="104">
        <v>0</v>
      </c>
    </row>
    <row r="1302" spans="1:10" ht="15.75">
      <c r="A1302" s="54" t="s">
        <v>3906</v>
      </c>
      <c r="B1302" s="54" t="s">
        <v>3907</v>
      </c>
      <c r="C1302" s="54" t="s">
        <v>3908</v>
      </c>
      <c r="D1302" s="104">
        <v>60</v>
      </c>
      <c r="E1302" s="104">
        <v>8</v>
      </c>
      <c r="F1302" s="104">
        <v>2013</v>
      </c>
      <c r="G1302" s="107" t="s">
        <v>3909</v>
      </c>
      <c r="H1302" s="104">
        <v>1</v>
      </c>
      <c r="I1302" s="104">
        <v>0</v>
      </c>
      <c r="J1302" s="104">
        <v>0</v>
      </c>
    </row>
    <row r="1303" spans="1:10" ht="15.75">
      <c r="A1303" s="54" t="s">
        <v>3910</v>
      </c>
      <c r="B1303" s="54" t="s">
        <v>3911</v>
      </c>
      <c r="C1303" s="54" t="s">
        <v>926</v>
      </c>
      <c r="D1303" s="104">
        <v>8</v>
      </c>
      <c r="E1303" s="104">
        <v>6</v>
      </c>
      <c r="F1303" s="104">
        <v>2013</v>
      </c>
      <c r="G1303" s="107" t="s">
        <v>3912</v>
      </c>
      <c r="H1303" s="104">
        <v>2</v>
      </c>
      <c r="I1303" s="104">
        <v>2</v>
      </c>
      <c r="J1303" s="104">
        <v>0</v>
      </c>
    </row>
    <row r="1304" spans="1:10" ht="15.75">
      <c r="A1304" s="54" t="s">
        <v>3913</v>
      </c>
      <c r="B1304" s="54" t="s">
        <v>3885</v>
      </c>
      <c r="C1304" s="54" t="s">
        <v>3914</v>
      </c>
      <c r="D1304" s="104">
        <v>9</v>
      </c>
      <c r="E1304" s="104">
        <v>3</v>
      </c>
      <c r="F1304" s="104">
        <v>2013</v>
      </c>
      <c r="G1304" s="107" t="s">
        <v>3915</v>
      </c>
      <c r="H1304" s="104">
        <v>13</v>
      </c>
      <c r="I1304" s="104">
        <v>12</v>
      </c>
      <c r="J1304" s="104">
        <v>0</v>
      </c>
    </row>
    <row r="1305" spans="1:10" ht="15.75">
      <c r="A1305" s="54" t="s">
        <v>3916</v>
      </c>
      <c r="B1305" s="54" t="s">
        <v>3917</v>
      </c>
      <c r="C1305" s="54" t="s">
        <v>3918</v>
      </c>
      <c r="D1305" s="104"/>
      <c r="E1305" s="104"/>
      <c r="F1305" s="104">
        <v>2016</v>
      </c>
      <c r="G1305" s="104" t="s">
        <v>3919</v>
      </c>
      <c r="H1305" s="104">
        <v>0</v>
      </c>
      <c r="I1305" s="104">
        <v>0</v>
      </c>
      <c r="J1305" s="104">
        <v>0</v>
      </c>
    </row>
    <row r="1306" spans="1:10" ht="15.75">
      <c r="A1306" s="54" t="s">
        <v>3920</v>
      </c>
      <c r="B1306" s="54" t="s">
        <v>3921</v>
      </c>
      <c r="C1306" s="54" t="s">
        <v>3922</v>
      </c>
      <c r="D1306" s="104"/>
      <c r="E1306" s="104"/>
      <c r="F1306" s="104">
        <v>2015</v>
      </c>
      <c r="G1306" s="104" t="s">
        <v>3923</v>
      </c>
      <c r="H1306" s="104">
        <v>0</v>
      </c>
      <c r="I1306" s="104">
        <v>0</v>
      </c>
      <c r="J1306" s="104">
        <v>0</v>
      </c>
    </row>
    <row r="1307" spans="1:10" ht="15.75">
      <c r="A1307" s="54" t="s">
        <v>3924</v>
      </c>
      <c r="B1307" s="54" t="s">
        <v>3917</v>
      </c>
      <c r="C1307" s="54" t="s">
        <v>3925</v>
      </c>
      <c r="D1307" s="104"/>
      <c r="E1307" s="104"/>
      <c r="F1307" s="104">
        <v>2015</v>
      </c>
      <c r="G1307" s="104" t="s">
        <v>3926</v>
      </c>
      <c r="H1307" s="104">
        <v>0</v>
      </c>
      <c r="I1307" s="104">
        <v>0</v>
      </c>
      <c r="J1307" s="104">
        <v>0</v>
      </c>
    </row>
    <row r="1308" spans="1:10" ht="15.75">
      <c r="A1308" s="51" t="s">
        <v>3927</v>
      </c>
      <c r="B1308" s="51" t="s">
        <v>3928</v>
      </c>
      <c r="C1308" s="51" t="s">
        <v>3929</v>
      </c>
      <c r="D1308" s="321">
        <v>9</v>
      </c>
      <c r="E1308" s="321">
        <v>5</v>
      </c>
      <c r="F1308" s="321">
        <v>2015</v>
      </c>
      <c r="G1308" s="321" t="s">
        <v>3930</v>
      </c>
      <c r="H1308" s="322">
        <v>0</v>
      </c>
      <c r="I1308" s="322">
        <v>0</v>
      </c>
      <c r="J1308" s="322">
        <v>0</v>
      </c>
    </row>
    <row r="1309" spans="1:10" ht="15.75">
      <c r="A1309" s="51" t="s">
        <v>3931</v>
      </c>
      <c r="B1309" s="51" t="s">
        <v>3932</v>
      </c>
      <c r="C1309" s="51" t="s">
        <v>3933</v>
      </c>
      <c r="D1309" s="322">
        <v>21</v>
      </c>
      <c r="E1309" s="322">
        <v>1</v>
      </c>
      <c r="F1309" s="322">
        <v>2016</v>
      </c>
      <c r="G1309" s="110" t="s">
        <v>3934</v>
      </c>
      <c r="H1309" s="322">
        <v>0</v>
      </c>
      <c r="I1309" s="322">
        <v>0</v>
      </c>
      <c r="J1309" s="322">
        <v>0</v>
      </c>
    </row>
    <row r="1310" spans="1:10" ht="15.75">
      <c r="A1310" s="51" t="s">
        <v>3935</v>
      </c>
      <c r="B1310" s="51" t="s">
        <v>3928</v>
      </c>
      <c r="C1310" s="51" t="s">
        <v>3936</v>
      </c>
      <c r="D1310" s="322">
        <v>32</v>
      </c>
      <c r="E1310" s="322">
        <v>5</v>
      </c>
      <c r="F1310" s="322">
        <v>2016</v>
      </c>
      <c r="G1310" s="322" t="s">
        <v>3937</v>
      </c>
      <c r="H1310" s="322">
        <v>0</v>
      </c>
      <c r="I1310" s="322">
        <v>0</v>
      </c>
      <c r="J1310" s="322">
        <v>0</v>
      </c>
    </row>
    <row r="1311" spans="1:10" ht="15.75">
      <c r="A1311" s="51" t="s">
        <v>3938</v>
      </c>
      <c r="B1311" s="51" t="s">
        <v>3939</v>
      </c>
      <c r="C1311" s="51" t="s">
        <v>3940</v>
      </c>
      <c r="D1311" s="322"/>
      <c r="E1311" s="322"/>
      <c r="F1311" s="322">
        <v>2013</v>
      </c>
      <c r="G1311" s="322"/>
      <c r="H1311" s="322">
        <v>0</v>
      </c>
      <c r="I1311" s="322">
        <v>0</v>
      </c>
      <c r="J1311" s="322">
        <v>0</v>
      </c>
    </row>
    <row r="1312" spans="1:10" ht="15.75">
      <c r="A1312" s="51" t="s">
        <v>3941</v>
      </c>
      <c r="B1312" s="51" t="s">
        <v>3942</v>
      </c>
      <c r="C1312" s="51" t="s">
        <v>3943</v>
      </c>
      <c r="D1312" s="322"/>
      <c r="E1312" s="322"/>
      <c r="F1312" s="322">
        <v>2013</v>
      </c>
      <c r="G1312" s="322"/>
      <c r="H1312" s="322">
        <v>0</v>
      </c>
      <c r="I1312" s="322">
        <v>0</v>
      </c>
      <c r="J1312" s="322">
        <v>0</v>
      </c>
    </row>
    <row r="1313" spans="1:10" ht="15.75">
      <c r="A1313" s="51" t="s">
        <v>3944</v>
      </c>
      <c r="B1313" s="51" t="s">
        <v>3945</v>
      </c>
      <c r="C1313" s="51" t="s">
        <v>3946</v>
      </c>
      <c r="D1313" s="322"/>
      <c r="E1313" s="322"/>
      <c r="F1313" s="322">
        <v>2013</v>
      </c>
      <c r="G1313" s="322"/>
      <c r="H1313" s="322">
        <v>0</v>
      </c>
      <c r="I1313" s="322">
        <v>0</v>
      </c>
      <c r="J1313" s="322">
        <v>0</v>
      </c>
    </row>
    <row r="1314" spans="1:10" ht="15.75">
      <c r="A1314" s="51" t="s">
        <v>3947</v>
      </c>
      <c r="B1314" s="51" t="s">
        <v>3948</v>
      </c>
      <c r="C1314" s="51" t="s">
        <v>3949</v>
      </c>
      <c r="D1314" s="322"/>
      <c r="E1314" s="322"/>
      <c r="F1314" s="322">
        <v>2013</v>
      </c>
      <c r="G1314" s="322"/>
      <c r="H1314" s="322">
        <v>0</v>
      </c>
      <c r="I1314" s="322">
        <v>0</v>
      </c>
      <c r="J1314" s="322">
        <v>0</v>
      </c>
    </row>
    <row r="1315" spans="1:10" ht="15.75">
      <c r="A1315" s="51" t="s">
        <v>3950</v>
      </c>
      <c r="B1315" s="51" t="s">
        <v>3932</v>
      </c>
      <c r="C1315" s="51" t="s">
        <v>3951</v>
      </c>
      <c r="D1315" s="322"/>
      <c r="E1315" s="322"/>
      <c r="F1315" s="322">
        <v>2013</v>
      </c>
      <c r="G1315" s="322"/>
      <c r="H1315" s="322">
        <v>0</v>
      </c>
      <c r="I1315" s="322">
        <v>0</v>
      </c>
      <c r="J1315" s="322">
        <v>0</v>
      </c>
    </row>
    <row r="1316" spans="1:10" ht="15.75">
      <c r="A1316" s="51" t="s">
        <v>3952</v>
      </c>
      <c r="B1316" s="51" t="s">
        <v>3953</v>
      </c>
      <c r="C1316" s="51" t="s">
        <v>3954</v>
      </c>
      <c r="D1316" s="322"/>
      <c r="E1316" s="322"/>
      <c r="F1316" s="322">
        <v>2013</v>
      </c>
      <c r="G1316" s="322"/>
      <c r="H1316" s="322">
        <v>0</v>
      </c>
      <c r="I1316" s="322">
        <v>0</v>
      </c>
      <c r="J1316" s="322">
        <v>0</v>
      </c>
    </row>
    <row r="1317" spans="1:10" ht="15.75">
      <c r="A1317" s="51" t="s">
        <v>3955</v>
      </c>
      <c r="B1317" s="51" t="s">
        <v>3956</v>
      </c>
      <c r="C1317" s="51" t="s">
        <v>3957</v>
      </c>
      <c r="D1317" s="322"/>
      <c r="E1317" s="322"/>
      <c r="F1317" s="322">
        <v>2013</v>
      </c>
      <c r="G1317" s="322" t="s">
        <v>3958</v>
      </c>
      <c r="H1317" s="322">
        <v>0</v>
      </c>
      <c r="I1317" s="322">
        <v>0</v>
      </c>
      <c r="J1317" s="322">
        <v>0</v>
      </c>
    </row>
    <row r="1318" spans="1:10" ht="15.75">
      <c r="A1318" s="51" t="s">
        <v>3959</v>
      </c>
      <c r="B1318" s="51" t="s">
        <v>3960</v>
      </c>
      <c r="C1318" s="51" t="s">
        <v>3957</v>
      </c>
      <c r="D1318" s="322"/>
      <c r="E1318" s="322"/>
      <c r="F1318" s="322">
        <v>2013</v>
      </c>
      <c r="G1318" s="322" t="s">
        <v>3961</v>
      </c>
      <c r="H1318" s="322">
        <v>0</v>
      </c>
      <c r="I1318" s="322">
        <v>0</v>
      </c>
      <c r="J1318" s="322">
        <v>0</v>
      </c>
    </row>
    <row r="1319" spans="1:10" ht="15.75">
      <c r="A1319" s="51" t="s">
        <v>3962</v>
      </c>
      <c r="B1319" s="51" t="s">
        <v>3963</v>
      </c>
      <c r="C1319" s="51" t="s">
        <v>3964</v>
      </c>
      <c r="D1319" s="322"/>
      <c r="E1319" s="322"/>
      <c r="F1319" s="322">
        <v>2014</v>
      </c>
      <c r="G1319" s="322"/>
      <c r="H1319" s="322">
        <v>0</v>
      </c>
      <c r="I1319" s="322">
        <v>0</v>
      </c>
      <c r="J1319" s="322">
        <v>0</v>
      </c>
    </row>
    <row r="1320" spans="1:10" ht="15.75">
      <c r="A1320" s="51" t="s">
        <v>3965</v>
      </c>
      <c r="B1320" s="51" t="s">
        <v>3966</v>
      </c>
      <c r="C1320" s="51" t="s">
        <v>3967</v>
      </c>
      <c r="D1320" s="322"/>
      <c r="E1320" s="322"/>
      <c r="F1320" s="322">
        <v>2014</v>
      </c>
      <c r="G1320" s="322" t="s">
        <v>3961</v>
      </c>
      <c r="H1320" s="322">
        <v>0</v>
      </c>
      <c r="I1320" s="322">
        <v>0</v>
      </c>
      <c r="J1320" s="322">
        <v>0</v>
      </c>
    </row>
    <row r="1321" spans="1:10" ht="15.75">
      <c r="A1321" s="51" t="s">
        <v>3968</v>
      </c>
      <c r="B1321" s="51" t="s">
        <v>3969</v>
      </c>
      <c r="C1321" s="51" t="s">
        <v>3970</v>
      </c>
      <c r="D1321" s="322"/>
      <c r="E1321" s="322"/>
      <c r="F1321" s="322">
        <v>2014</v>
      </c>
      <c r="G1321" s="322"/>
      <c r="H1321" s="322">
        <v>0</v>
      </c>
      <c r="I1321" s="322">
        <v>0</v>
      </c>
      <c r="J1321" s="322">
        <v>0</v>
      </c>
    </row>
    <row r="1322" spans="1:10" ht="31.5">
      <c r="A1322" s="51" t="s">
        <v>3971</v>
      </c>
      <c r="B1322" s="51" t="s">
        <v>3972</v>
      </c>
      <c r="C1322" s="52" t="s">
        <v>3970</v>
      </c>
      <c r="D1322" s="322"/>
      <c r="E1322" s="322"/>
      <c r="F1322" s="322">
        <v>2014</v>
      </c>
      <c r="G1322" s="322"/>
      <c r="H1322" s="322">
        <v>0</v>
      </c>
      <c r="I1322" s="322">
        <v>0</v>
      </c>
      <c r="J1322" s="322">
        <v>0</v>
      </c>
    </row>
    <row r="1323" spans="1:10" ht="15.75">
      <c r="A1323" s="51" t="s">
        <v>3973</v>
      </c>
      <c r="B1323" s="51" t="s">
        <v>3974</v>
      </c>
      <c r="C1323" s="51" t="s">
        <v>3975</v>
      </c>
      <c r="D1323" s="322"/>
      <c r="E1323" s="322"/>
      <c r="F1323" s="322">
        <v>2014</v>
      </c>
      <c r="G1323" s="322"/>
      <c r="H1323" s="322">
        <v>0</v>
      </c>
      <c r="I1323" s="322">
        <v>0</v>
      </c>
      <c r="J1323" s="322">
        <v>0</v>
      </c>
    </row>
    <row r="1324" spans="1:10" ht="15.75">
      <c r="A1324" s="51" t="s">
        <v>3976</v>
      </c>
      <c r="B1324" s="51" t="s">
        <v>3977</v>
      </c>
      <c r="C1324" s="51" t="s">
        <v>3975</v>
      </c>
      <c r="D1324" s="322"/>
      <c r="E1324" s="322"/>
      <c r="F1324" s="322">
        <v>2014</v>
      </c>
      <c r="G1324" s="322"/>
      <c r="H1324" s="322">
        <v>0</v>
      </c>
      <c r="I1324" s="322">
        <v>0</v>
      </c>
      <c r="J1324" s="322">
        <v>0</v>
      </c>
    </row>
    <row r="1325" spans="1:10" ht="15.75">
      <c r="A1325" s="51" t="s">
        <v>3978</v>
      </c>
      <c r="B1325" s="51" t="s">
        <v>3979</v>
      </c>
      <c r="C1325" s="111" t="s">
        <v>3980</v>
      </c>
      <c r="D1325" s="322"/>
      <c r="E1325" s="322"/>
      <c r="F1325" s="322">
        <v>2015</v>
      </c>
      <c r="G1325" s="526"/>
      <c r="H1325" s="322">
        <v>0</v>
      </c>
      <c r="I1325" s="322">
        <v>0</v>
      </c>
      <c r="J1325" s="322">
        <v>0</v>
      </c>
    </row>
    <row r="1326" spans="1:10" ht="18">
      <c r="A1326" s="51" t="s">
        <v>3981</v>
      </c>
      <c r="B1326" s="51" t="s">
        <v>3982</v>
      </c>
      <c r="C1326" s="51" t="s">
        <v>3983</v>
      </c>
      <c r="D1326" s="322"/>
      <c r="E1326" s="322"/>
      <c r="F1326" s="322">
        <v>2015</v>
      </c>
      <c r="G1326" s="163"/>
      <c r="H1326" s="322">
        <v>0</v>
      </c>
      <c r="I1326" s="322">
        <v>0</v>
      </c>
      <c r="J1326" s="322">
        <v>0</v>
      </c>
    </row>
    <row r="1327" spans="1:10" ht="15.75">
      <c r="A1327" s="51" t="s">
        <v>3984</v>
      </c>
      <c r="B1327" s="51" t="s">
        <v>3985</v>
      </c>
      <c r="C1327" s="51" t="s">
        <v>3986</v>
      </c>
      <c r="D1327" s="322"/>
      <c r="E1327" s="322"/>
      <c r="F1327" s="322">
        <v>2015</v>
      </c>
      <c r="G1327" s="163"/>
      <c r="H1327" s="322">
        <v>0</v>
      </c>
      <c r="I1327" s="322">
        <v>0</v>
      </c>
      <c r="J1327" s="322">
        <v>0</v>
      </c>
    </row>
    <row r="1328" spans="1:10" ht="15.75">
      <c r="A1328" s="51" t="s">
        <v>3987</v>
      </c>
      <c r="B1328" s="51" t="s">
        <v>3988</v>
      </c>
      <c r="C1328" s="51" t="s">
        <v>3989</v>
      </c>
      <c r="D1328" s="322"/>
      <c r="E1328" s="322"/>
      <c r="F1328" s="322">
        <v>2015</v>
      </c>
      <c r="G1328" s="163"/>
      <c r="H1328" s="322">
        <v>0</v>
      </c>
      <c r="I1328" s="322">
        <v>0</v>
      </c>
      <c r="J1328" s="322">
        <v>0</v>
      </c>
    </row>
    <row r="1329" spans="1:10" ht="15.75">
      <c r="A1329" s="51" t="s">
        <v>3990</v>
      </c>
      <c r="B1329" s="51" t="s">
        <v>3991</v>
      </c>
      <c r="C1329" s="51" t="s">
        <v>3992</v>
      </c>
      <c r="D1329" s="322"/>
      <c r="E1329" s="322"/>
      <c r="F1329" s="322">
        <v>2015</v>
      </c>
      <c r="G1329" s="163"/>
      <c r="H1329" s="322">
        <v>0</v>
      </c>
      <c r="I1329" s="322">
        <v>0</v>
      </c>
      <c r="J1329" s="322">
        <v>0</v>
      </c>
    </row>
    <row r="1330" spans="1:10" ht="15.75">
      <c r="A1330" s="51" t="s">
        <v>3993</v>
      </c>
      <c r="B1330" s="51" t="s">
        <v>3994</v>
      </c>
      <c r="C1330" s="51" t="s">
        <v>3995</v>
      </c>
      <c r="D1330" s="322"/>
      <c r="E1330" s="322"/>
      <c r="F1330" s="322">
        <v>2016</v>
      </c>
      <c r="G1330" s="163" t="s">
        <v>3996</v>
      </c>
      <c r="H1330" s="322">
        <v>0</v>
      </c>
      <c r="I1330" s="322">
        <v>0</v>
      </c>
      <c r="J1330" s="322">
        <v>0</v>
      </c>
    </row>
    <row r="1331" spans="1:10" ht="18">
      <c r="A1331" s="51" t="s">
        <v>3997</v>
      </c>
      <c r="B1331" s="51" t="s">
        <v>3998</v>
      </c>
      <c r="C1331" s="51" t="s">
        <v>3999</v>
      </c>
      <c r="D1331" s="322"/>
      <c r="E1331" s="322"/>
      <c r="F1331" s="322">
        <v>2016</v>
      </c>
      <c r="G1331" s="163"/>
      <c r="H1331" s="322">
        <v>0</v>
      </c>
      <c r="I1331" s="322">
        <v>0</v>
      </c>
      <c r="J1331" s="322">
        <v>0</v>
      </c>
    </row>
    <row r="1332" spans="1:10" ht="15.75">
      <c r="A1332" s="51" t="s">
        <v>4000</v>
      </c>
      <c r="B1332" s="51" t="s">
        <v>3932</v>
      </c>
      <c r="C1332" s="51" t="s">
        <v>4001</v>
      </c>
      <c r="D1332" s="322"/>
      <c r="E1332" s="322"/>
      <c r="F1332" s="322">
        <v>2016</v>
      </c>
      <c r="G1332" s="163"/>
      <c r="H1332" s="322">
        <v>0</v>
      </c>
      <c r="I1332" s="322">
        <v>0</v>
      </c>
      <c r="J1332" s="322">
        <v>0</v>
      </c>
    </row>
    <row r="1333" spans="1:10" ht="15.75">
      <c r="A1333" s="51" t="s">
        <v>4002</v>
      </c>
      <c r="B1333" s="51" t="s">
        <v>4003</v>
      </c>
      <c r="C1333" s="51" t="s">
        <v>4004</v>
      </c>
      <c r="D1333" s="322"/>
      <c r="E1333" s="322"/>
      <c r="F1333" s="322">
        <v>2016</v>
      </c>
      <c r="G1333" s="322"/>
      <c r="H1333" s="322">
        <v>0</v>
      </c>
      <c r="I1333" s="322">
        <v>0</v>
      </c>
      <c r="J1333" s="322">
        <v>0</v>
      </c>
    </row>
    <row r="1334" spans="1:10" ht="15.75">
      <c r="A1334" s="51" t="s">
        <v>4005</v>
      </c>
      <c r="B1334" s="51" t="s">
        <v>4006</v>
      </c>
      <c r="C1334" s="51" t="s">
        <v>4007</v>
      </c>
      <c r="D1334" s="322"/>
      <c r="E1334" s="322"/>
      <c r="F1334" s="322">
        <v>2016</v>
      </c>
      <c r="G1334" s="322"/>
      <c r="H1334" s="322">
        <v>0</v>
      </c>
      <c r="I1334" s="322">
        <v>0</v>
      </c>
      <c r="J1334" s="322">
        <v>0</v>
      </c>
    </row>
    <row r="1335" spans="1:10" ht="27">
      <c r="A1335" s="429" t="s">
        <v>4008</v>
      </c>
      <c r="B1335" s="429"/>
      <c r="C1335" s="429"/>
      <c r="D1335" s="429"/>
      <c r="E1335" s="429"/>
      <c r="F1335" s="429"/>
      <c r="G1335" s="429"/>
      <c r="H1335" s="429"/>
      <c r="I1335" s="429"/>
      <c r="J1335" s="429"/>
    </row>
    <row r="1336" spans="1:10" ht="15">
      <c r="A1336" s="112"/>
      <c r="B1336" s="113"/>
      <c r="C1336" s="114"/>
      <c r="D1336" s="115"/>
      <c r="E1336" s="115"/>
      <c r="F1336" s="115"/>
      <c r="G1336" s="115"/>
      <c r="H1336" s="115"/>
      <c r="I1336" s="116"/>
      <c r="J1336" s="116"/>
    </row>
    <row r="1337" spans="1:10">
      <c r="A1337" s="430" t="s">
        <v>0</v>
      </c>
      <c r="B1337" s="431" t="s">
        <v>1</v>
      </c>
      <c r="C1337" s="433" t="s">
        <v>2</v>
      </c>
      <c r="D1337" s="117" t="s">
        <v>3</v>
      </c>
      <c r="E1337" s="117" t="s">
        <v>4</v>
      </c>
      <c r="F1337" s="434" t="s">
        <v>5</v>
      </c>
      <c r="G1337" s="434" t="s">
        <v>6</v>
      </c>
      <c r="H1337" s="435" t="s">
        <v>7</v>
      </c>
      <c r="I1337" s="435"/>
      <c r="J1337" s="435"/>
    </row>
    <row r="1338" spans="1:10">
      <c r="A1338" s="430"/>
      <c r="B1338" s="432"/>
      <c r="C1338" s="433"/>
      <c r="D1338" s="118"/>
      <c r="E1338" s="118"/>
      <c r="F1338" s="434"/>
      <c r="G1338" s="434"/>
      <c r="H1338" s="323" t="s">
        <v>8</v>
      </c>
      <c r="I1338" s="323" t="s">
        <v>591</v>
      </c>
      <c r="J1338" s="323" t="s">
        <v>9</v>
      </c>
    </row>
    <row r="1339" spans="1:10">
      <c r="A1339" s="119" t="s">
        <v>4009</v>
      </c>
      <c r="B1339" s="120" t="s">
        <v>4010</v>
      </c>
      <c r="C1339" s="121" t="s">
        <v>4011</v>
      </c>
      <c r="D1339" s="122">
        <v>52</v>
      </c>
      <c r="E1339" s="122">
        <v>2</v>
      </c>
      <c r="F1339" s="122">
        <v>2013</v>
      </c>
      <c r="G1339" s="122" t="s">
        <v>4012</v>
      </c>
      <c r="H1339" s="25" t="s">
        <v>4013</v>
      </c>
      <c r="I1339" s="122">
        <v>6</v>
      </c>
      <c r="J1339" s="25" t="s">
        <v>4013</v>
      </c>
    </row>
    <row r="1340" spans="1:10">
      <c r="A1340" s="123" t="s">
        <v>4014</v>
      </c>
      <c r="B1340" s="24" t="s">
        <v>4015</v>
      </c>
      <c r="C1340" s="124" t="s">
        <v>4016</v>
      </c>
      <c r="D1340" s="25">
        <v>65</v>
      </c>
      <c r="E1340" s="25"/>
      <c r="F1340" s="25">
        <v>2013</v>
      </c>
      <c r="G1340" s="25" t="s">
        <v>4017</v>
      </c>
      <c r="H1340" s="25">
        <v>7</v>
      </c>
      <c r="I1340" s="25">
        <v>5</v>
      </c>
      <c r="J1340" s="25" t="s">
        <v>4013</v>
      </c>
    </row>
    <row r="1341" spans="1:10">
      <c r="A1341" s="119" t="s">
        <v>4018</v>
      </c>
      <c r="B1341" s="120" t="s">
        <v>4019</v>
      </c>
      <c r="C1341" s="121" t="s">
        <v>4011</v>
      </c>
      <c r="D1341" s="122">
        <v>51</v>
      </c>
      <c r="E1341" s="122">
        <v>21</v>
      </c>
      <c r="F1341" s="122">
        <v>2013</v>
      </c>
      <c r="G1341" s="122" t="s">
        <v>4020</v>
      </c>
      <c r="H1341" s="25" t="s">
        <v>4013</v>
      </c>
      <c r="I1341" s="122">
        <v>5</v>
      </c>
      <c r="J1341" s="25" t="s">
        <v>4013</v>
      </c>
    </row>
    <row r="1342" spans="1:10">
      <c r="A1342" s="125" t="s">
        <v>4021</v>
      </c>
      <c r="B1342" s="24" t="s">
        <v>4022</v>
      </c>
      <c r="C1342" s="126" t="s">
        <v>4023</v>
      </c>
      <c r="D1342" s="127">
        <v>7</v>
      </c>
      <c r="E1342" s="127">
        <v>4</v>
      </c>
      <c r="F1342" s="127">
        <v>2013</v>
      </c>
      <c r="G1342" s="127" t="s">
        <v>4024</v>
      </c>
      <c r="H1342" s="25" t="s">
        <v>4013</v>
      </c>
      <c r="I1342" s="127">
        <v>4</v>
      </c>
      <c r="J1342" s="25" t="s">
        <v>4013</v>
      </c>
    </row>
    <row r="1343" spans="1:10">
      <c r="A1343" s="123" t="s">
        <v>4025</v>
      </c>
      <c r="B1343" s="24" t="s">
        <v>4026</v>
      </c>
      <c r="C1343" s="124" t="s">
        <v>4027</v>
      </c>
      <c r="D1343" s="127">
        <v>332</v>
      </c>
      <c r="E1343" s="128"/>
      <c r="F1343" s="127">
        <v>2013</v>
      </c>
      <c r="G1343" s="129" t="s">
        <v>4028</v>
      </c>
      <c r="H1343" s="127">
        <v>2</v>
      </c>
      <c r="I1343" s="127">
        <v>2</v>
      </c>
      <c r="J1343" s="25" t="s">
        <v>4013</v>
      </c>
    </row>
    <row r="1344" spans="1:10">
      <c r="A1344" s="123" t="s">
        <v>4029</v>
      </c>
      <c r="B1344" s="130" t="s">
        <v>4030</v>
      </c>
      <c r="C1344" s="131" t="s">
        <v>4031</v>
      </c>
      <c r="D1344" s="127">
        <v>72</v>
      </c>
      <c r="E1344" s="128" t="s">
        <v>4032</v>
      </c>
      <c r="F1344" s="127">
        <v>2013</v>
      </c>
      <c r="G1344" s="129" t="s">
        <v>4033</v>
      </c>
      <c r="H1344" s="127">
        <v>1</v>
      </c>
      <c r="I1344" s="127">
        <v>1</v>
      </c>
      <c r="J1344" s="25" t="s">
        <v>4013</v>
      </c>
    </row>
    <row r="1345" spans="1:10" ht="15">
      <c r="A1345" s="123" t="s">
        <v>4034</v>
      </c>
      <c r="B1345" s="132" t="s">
        <v>4035</v>
      </c>
      <c r="C1345" s="133" t="s">
        <v>4036</v>
      </c>
      <c r="D1345" s="134">
        <v>29</v>
      </c>
      <c r="E1345" s="134">
        <v>3</v>
      </c>
      <c r="F1345" s="134">
        <v>2013</v>
      </c>
      <c r="G1345" s="134" t="s">
        <v>4037</v>
      </c>
      <c r="H1345" s="134">
        <v>2</v>
      </c>
      <c r="I1345" s="25" t="s">
        <v>4013</v>
      </c>
      <c r="J1345" s="25" t="s">
        <v>4013</v>
      </c>
    </row>
    <row r="1346" spans="1:10">
      <c r="A1346" s="123" t="s">
        <v>4038</v>
      </c>
      <c r="B1346" s="24" t="s">
        <v>4039</v>
      </c>
      <c r="C1346" s="124" t="s">
        <v>4040</v>
      </c>
      <c r="D1346" s="25">
        <v>227</v>
      </c>
      <c r="E1346" s="25" t="s">
        <v>4041</v>
      </c>
      <c r="F1346" s="25">
        <v>2013</v>
      </c>
      <c r="G1346" s="25" t="s">
        <v>4042</v>
      </c>
      <c r="H1346" s="25">
        <v>2</v>
      </c>
      <c r="I1346" s="25" t="s">
        <v>4013</v>
      </c>
      <c r="J1346" s="25" t="s">
        <v>4013</v>
      </c>
    </row>
    <row r="1347" spans="1:10">
      <c r="A1347" s="123" t="s">
        <v>4043</v>
      </c>
      <c r="B1347" s="24" t="s">
        <v>4044</v>
      </c>
      <c r="C1347" s="124" t="s">
        <v>4045</v>
      </c>
      <c r="D1347" s="127"/>
      <c r="E1347" s="127"/>
      <c r="F1347" s="127">
        <v>2013</v>
      </c>
      <c r="G1347" s="25" t="s">
        <v>4046</v>
      </c>
      <c r="H1347" s="127">
        <v>0</v>
      </c>
      <c r="I1347" s="127">
        <v>0</v>
      </c>
      <c r="J1347" s="25" t="s">
        <v>4013</v>
      </c>
    </row>
    <row r="1348" spans="1:10">
      <c r="A1348" s="123" t="s">
        <v>4047</v>
      </c>
      <c r="B1348" s="24" t="s">
        <v>4048</v>
      </c>
      <c r="C1348" s="124" t="s">
        <v>4045</v>
      </c>
      <c r="D1348" s="127"/>
      <c r="E1348" s="127"/>
      <c r="F1348" s="127">
        <v>2013</v>
      </c>
      <c r="G1348" s="25" t="s">
        <v>4049</v>
      </c>
      <c r="H1348" s="25" t="s">
        <v>4013</v>
      </c>
      <c r="I1348" s="25" t="s">
        <v>4013</v>
      </c>
      <c r="J1348" s="25" t="s">
        <v>4013</v>
      </c>
    </row>
    <row r="1349" spans="1:10">
      <c r="A1349" s="135" t="s">
        <v>4050</v>
      </c>
      <c r="B1349" s="38" t="s">
        <v>4051</v>
      </c>
      <c r="C1349" s="124" t="s">
        <v>4052</v>
      </c>
      <c r="D1349" s="40"/>
      <c r="E1349" s="40"/>
      <c r="F1349" s="40">
        <v>2013</v>
      </c>
      <c r="G1349" s="40"/>
      <c r="H1349" s="127">
        <v>0</v>
      </c>
      <c r="I1349" s="25" t="s">
        <v>4013</v>
      </c>
      <c r="J1349" s="25" t="s">
        <v>4013</v>
      </c>
    </row>
    <row r="1350" spans="1:10">
      <c r="A1350" s="135" t="s">
        <v>4053</v>
      </c>
      <c r="B1350" s="38" t="s">
        <v>4054</v>
      </c>
      <c r="C1350" s="136" t="s">
        <v>4055</v>
      </c>
      <c r="D1350" s="40">
        <v>5</v>
      </c>
      <c r="E1350" s="40">
        <v>5</v>
      </c>
      <c r="F1350" s="40">
        <v>2013</v>
      </c>
      <c r="G1350" s="40" t="s">
        <v>4056</v>
      </c>
      <c r="H1350" s="25">
        <v>0</v>
      </c>
      <c r="I1350" s="25" t="s">
        <v>4013</v>
      </c>
      <c r="J1350" s="25" t="s">
        <v>4013</v>
      </c>
    </row>
    <row r="1351" spans="1:10">
      <c r="A1351" s="135" t="s">
        <v>4057</v>
      </c>
      <c r="B1351" s="38" t="s">
        <v>4058</v>
      </c>
      <c r="C1351" s="124" t="s">
        <v>4059</v>
      </c>
      <c r="D1351" s="40">
        <v>3</v>
      </c>
      <c r="E1351" s="40"/>
      <c r="F1351" s="40">
        <v>2013</v>
      </c>
      <c r="G1351" s="137" t="s">
        <v>4060</v>
      </c>
      <c r="H1351" s="25" t="s">
        <v>4013</v>
      </c>
      <c r="I1351" s="25" t="s">
        <v>4013</v>
      </c>
      <c r="J1351" s="25" t="s">
        <v>4013</v>
      </c>
    </row>
    <row r="1352" spans="1:10">
      <c r="A1352" s="135" t="s">
        <v>4061</v>
      </c>
      <c r="B1352" s="38" t="s">
        <v>4062</v>
      </c>
      <c r="C1352" s="136" t="s">
        <v>4059</v>
      </c>
      <c r="D1352" s="40">
        <v>3</v>
      </c>
      <c r="E1352" s="40"/>
      <c r="F1352" s="40">
        <v>2013</v>
      </c>
      <c r="G1352" s="40" t="s">
        <v>4063</v>
      </c>
      <c r="H1352" s="25" t="s">
        <v>4013</v>
      </c>
      <c r="I1352" s="25" t="s">
        <v>4013</v>
      </c>
      <c r="J1352" s="25" t="s">
        <v>4013</v>
      </c>
    </row>
    <row r="1353" spans="1:10">
      <c r="A1353" s="135" t="s">
        <v>4064</v>
      </c>
      <c r="B1353" s="38" t="s">
        <v>4065</v>
      </c>
      <c r="C1353" s="124" t="s">
        <v>4066</v>
      </c>
      <c r="D1353" s="40"/>
      <c r="E1353" s="40"/>
      <c r="F1353" s="40">
        <v>2013</v>
      </c>
      <c r="G1353" s="40"/>
      <c r="H1353" s="25" t="s">
        <v>4013</v>
      </c>
      <c r="I1353" s="25" t="s">
        <v>4013</v>
      </c>
      <c r="J1353" s="25" t="s">
        <v>4013</v>
      </c>
    </row>
    <row r="1354" spans="1:10">
      <c r="A1354" s="135" t="s">
        <v>4067</v>
      </c>
      <c r="B1354" s="38" t="s">
        <v>4068</v>
      </c>
      <c r="C1354" s="124" t="s">
        <v>4069</v>
      </c>
      <c r="D1354" s="40"/>
      <c r="E1354" s="40"/>
      <c r="F1354" s="40">
        <v>2013</v>
      </c>
      <c r="G1354" s="40"/>
      <c r="H1354" s="25" t="s">
        <v>4013</v>
      </c>
      <c r="I1354" s="25" t="s">
        <v>4013</v>
      </c>
      <c r="J1354" s="25" t="s">
        <v>4013</v>
      </c>
    </row>
    <row r="1355" spans="1:10">
      <c r="A1355" s="135" t="s">
        <v>4070</v>
      </c>
      <c r="B1355" s="38" t="s">
        <v>4071</v>
      </c>
      <c r="C1355" s="124" t="s">
        <v>4069</v>
      </c>
      <c r="D1355" s="40"/>
      <c r="E1355" s="40"/>
      <c r="F1355" s="40">
        <v>2013</v>
      </c>
      <c r="G1355" s="40"/>
      <c r="H1355" s="25" t="s">
        <v>4013</v>
      </c>
      <c r="I1355" s="25" t="s">
        <v>4013</v>
      </c>
      <c r="J1355" s="25" t="s">
        <v>4013</v>
      </c>
    </row>
    <row r="1356" spans="1:10">
      <c r="A1356" s="135" t="s">
        <v>4072</v>
      </c>
      <c r="B1356" s="38" t="s">
        <v>4073</v>
      </c>
      <c r="C1356" s="124" t="s">
        <v>4074</v>
      </c>
      <c r="D1356" s="40"/>
      <c r="E1356" s="40"/>
      <c r="F1356" s="40">
        <v>2013</v>
      </c>
      <c r="G1356" s="40"/>
      <c r="H1356" s="25" t="s">
        <v>4013</v>
      </c>
      <c r="I1356" s="25" t="s">
        <v>4013</v>
      </c>
      <c r="J1356" s="25" t="s">
        <v>4013</v>
      </c>
    </row>
    <row r="1357" spans="1:10">
      <c r="A1357" s="24" t="s">
        <v>4075</v>
      </c>
      <c r="B1357" s="24" t="s">
        <v>4076</v>
      </c>
      <c r="C1357" s="24" t="s">
        <v>4077</v>
      </c>
      <c r="D1357" s="127">
        <v>2</v>
      </c>
      <c r="E1357" s="127">
        <v>4</v>
      </c>
      <c r="F1357" s="127">
        <v>2013</v>
      </c>
      <c r="G1357" s="127" t="s">
        <v>4078</v>
      </c>
      <c r="H1357" s="25" t="s">
        <v>4013</v>
      </c>
      <c r="I1357" s="25" t="s">
        <v>4013</v>
      </c>
      <c r="J1357" s="25" t="s">
        <v>4013</v>
      </c>
    </row>
    <row r="1358" spans="1:10">
      <c r="A1358" s="38" t="s">
        <v>4079</v>
      </c>
      <c r="B1358" s="38" t="s">
        <v>4080</v>
      </c>
      <c r="C1358" s="38" t="s">
        <v>4059</v>
      </c>
      <c r="D1358" s="40">
        <v>3</v>
      </c>
      <c r="E1358" s="40">
        <v>3</v>
      </c>
      <c r="F1358" s="40">
        <v>2013</v>
      </c>
      <c r="G1358" s="40" t="s">
        <v>4081</v>
      </c>
      <c r="H1358" s="25" t="s">
        <v>4013</v>
      </c>
      <c r="I1358" s="25" t="s">
        <v>4013</v>
      </c>
      <c r="J1358" s="25" t="s">
        <v>4013</v>
      </c>
    </row>
    <row r="1359" spans="1:10">
      <c r="A1359" s="38" t="s">
        <v>4082</v>
      </c>
      <c r="B1359" s="38" t="s">
        <v>4083</v>
      </c>
      <c r="C1359" s="38" t="s">
        <v>4059</v>
      </c>
      <c r="D1359" s="40">
        <v>3</v>
      </c>
      <c r="E1359" s="40">
        <v>3</v>
      </c>
      <c r="F1359" s="40">
        <v>2013</v>
      </c>
      <c r="G1359" s="40" t="s">
        <v>840</v>
      </c>
      <c r="H1359" s="25" t="s">
        <v>4013</v>
      </c>
      <c r="I1359" s="25" t="s">
        <v>4013</v>
      </c>
      <c r="J1359" s="25" t="s">
        <v>4013</v>
      </c>
    </row>
    <row r="1360" spans="1:10">
      <c r="A1360" s="38" t="s">
        <v>4084</v>
      </c>
      <c r="B1360" s="38" t="s">
        <v>4085</v>
      </c>
      <c r="C1360" s="38" t="s">
        <v>4059</v>
      </c>
      <c r="D1360" s="40">
        <v>3</v>
      </c>
      <c r="E1360" s="40">
        <v>3</v>
      </c>
      <c r="F1360" s="40">
        <v>2013</v>
      </c>
      <c r="G1360" s="40" t="s">
        <v>4086</v>
      </c>
      <c r="H1360" s="25" t="s">
        <v>4013</v>
      </c>
      <c r="I1360" s="25" t="s">
        <v>4013</v>
      </c>
      <c r="J1360" s="25" t="s">
        <v>4013</v>
      </c>
    </row>
    <row r="1361" spans="1:10">
      <c r="A1361" s="38" t="s">
        <v>4087</v>
      </c>
      <c r="B1361" s="38" t="s">
        <v>4088</v>
      </c>
      <c r="C1361" s="38" t="s">
        <v>4089</v>
      </c>
      <c r="D1361" s="40">
        <v>2</v>
      </c>
      <c r="E1361" s="40">
        <v>7</v>
      </c>
      <c r="F1361" s="40">
        <v>2013</v>
      </c>
      <c r="G1361" s="137" t="s">
        <v>4090</v>
      </c>
      <c r="H1361" s="25" t="s">
        <v>4013</v>
      </c>
      <c r="I1361" s="25" t="s">
        <v>4013</v>
      </c>
      <c r="J1361" s="25" t="s">
        <v>4013</v>
      </c>
    </row>
    <row r="1362" spans="1:10">
      <c r="A1362" s="38" t="s">
        <v>4091</v>
      </c>
      <c r="B1362" s="38" t="s">
        <v>4092</v>
      </c>
      <c r="C1362" s="38" t="s">
        <v>4093</v>
      </c>
      <c r="D1362" s="40">
        <v>6</v>
      </c>
      <c r="E1362" s="40">
        <v>12</v>
      </c>
      <c r="F1362" s="40">
        <v>2013</v>
      </c>
      <c r="G1362" s="40" t="s">
        <v>4094</v>
      </c>
      <c r="H1362" s="25" t="s">
        <v>4013</v>
      </c>
      <c r="I1362" s="25" t="s">
        <v>4013</v>
      </c>
      <c r="J1362" s="25" t="s">
        <v>4013</v>
      </c>
    </row>
    <row r="1363" spans="1:10">
      <c r="A1363" s="24" t="s">
        <v>4095</v>
      </c>
      <c r="B1363" s="24" t="s">
        <v>4096</v>
      </c>
      <c r="C1363" s="138" t="s">
        <v>4097</v>
      </c>
      <c r="D1363" s="25">
        <v>3</v>
      </c>
      <c r="E1363" s="25" t="s">
        <v>4098</v>
      </c>
      <c r="F1363" s="25">
        <v>2013</v>
      </c>
      <c r="G1363" s="25" t="s">
        <v>4099</v>
      </c>
      <c r="H1363" s="25" t="s">
        <v>4013</v>
      </c>
      <c r="I1363" s="25" t="s">
        <v>4013</v>
      </c>
      <c r="J1363" s="25" t="s">
        <v>4013</v>
      </c>
    </row>
    <row r="1364" spans="1:10">
      <c r="A1364" s="24" t="s">
        <v>4100</v>
      </c>
      <c r="B1364" s="24" t="s">
        <v>4101</v>
      </c>
      <c r="C1364" s="24" t="s">
        <v>4102</v>
      </c>
      <c r="D1364" s="25">
        <v>4</v>
      </c>
      <c r="E1364" s="25">
        <v>12</v>
      </c>
      <c r="F1364" s="25">
        <v>2013</v>
      </c>
      <c r="G1364" s="139" t="s">
        <v>4103</v>
      </c>
      <c r="H1364" s="25" t="s">
        <v>4013</v>
      </c>
      <c r="I1364" s="25" t="s">
        <v>4013</v>
      </c>
      <c r="J1364" s="25" t="s">
        <v>4013</v>
      </c>
    </row>
    <row r="1365" spans="1:10">
      <c r="A1365" s="24" t="s">
        <v>4104</v>
      </c>
      <c r="B1365" s="24" t="s">
        <v>4039</v>
      </c>
      <c r="C1365" s="24" t="s">
        <v>4105</v>
      </c>
      <c r="D1365" s="25">
        <v>228</v>
      </c>
      <c r="E1365" s="25">
        <v>3</v>
      </c>
      <c r="F1365" s="25">
        <v>2013</v>
      </c>
      <c r="G1365" s="25" t="s">
        <v>4106</v>
      </c>
      <c r="H1365" s="25">
        <v>0</v>
      </c>
      <c r="I1365" s="25" t="s">
        <v>4013</v>
      </c>
      <c r="J1365" s="25" t="s">
        <v>4013</v>
      </c>
    </row>
    <row r="1366" spans="1:10">
      <c r="A1366" s="24" t="s">
        <v>4107</v>
      </c>
      <c r="B1366" s="24" t="s">
        <v>4108</v>
      </c>
      <c r="C1366" s="24" t="s">
        <v>4109</v>
      </c>
      <c r="D1366" s="25">
        <v>3</v>
      </c>
      <c r="E1366" s="25">
        <v>2</v>
      </c>
      <c r="F1366" s="25">
        <v>2013</v>
      </c>
      <c r="G1366" s="25" t="s">
        <v>4110</v>
      </c>
      <c r="H1366" s="25" t="s">
        <v>4013</v>
      </c>
      <c r="I1366" s="25" t="s">
        <v>4013</v>
      </c>
      <c r="J1366" s="25" t="s">
        <v>4013</v>
      </c>
    </row>
    <row r="1367" spans="1:10">
      <c r="A1367" s="24" t="s">
        <v>4111</v>
      </c>
      <c r="B1367" s="130" t="s">
        <v>4112</v>
      </c>
      <c r="C1367" s="140" t="s">
        <v>4113</v>
      </c>
      <c r="D1367" s="127">
        <v>8</v>
      </c>
      <c r="E1367" s="128">
        <v>4</v>
      </c>
      <c r="F1367" s="127">
        <v>2013</v>
      </c>
      <c r="G1367" s="129"/>
      <c r="H1367" s="25" t="s">
        <v>4013</v>
      </c>
      <c r="I1367" s="25" t="s">
        <v>4013</v>
      </c>
      <c r="J1367" s="25" t="s">
        <v>4013</v>
      </c>
    </row>
    <row r="1368" spans="1:10">
      <c r="A1368" s="123" t="s">
        <v>4114</v>
      </c>
      <c r="B1368" s="38" t="s">
        <v>4115</v>
      </c>
      <c r="C1368" s="124" t="s">
        <v>4116</v>
      </c>
      <c r="D1368" s="127">
        <v>68</v>
      </c>
      <c r="E1368" s="127"/>
      <c r="F1368" s="127">
        <v>2014</v>
      </c>
      <c r="G1368" s="127" t="s">
        <v>4117</v>
      </c>
      <c r="H1368" s="127">
        <v>16</v>
      </c>
      <c r="I1368" s="127">
        <v>13</v>
      </c>
      <c r="J1368" s="25" t="s">
        <v>4013</v>
      </c>
    </row>
    <row r="1369" spans="1:10">
      <c r="A1369" s="123" t="s">
        <v>4118</v>
      </c>
      <c r="B1369" s="24" t="s">
        <v>4119</v>
      </c>
      <c r="C1369" s="124" t="s">
        <v>4120</v>
      </c>
      <c r="D1369" s="40">
        <v>28</v>
      </c>
      <c r="E1369" s="40">
        <v>5</v>
      </c>
      <c r="F1369" s="40">
        <v>2014</v>
      </c>
      <c r="G1369" s="25" t="s">
        <v>4121</v>
      </c>
      <c r="H1369" s="127">
        <v>5</v>
      </c>
      <c r="I1369" s="127">
        <v>3</v>
      </c>
      <c r="J1369" s="25" t="s">
        <v>4013</v>
      </c>
    </row>
    <row r="1370" spans="1:10">
      <c r="A1370" s="123" t="s">
        <v>4122</v>
      </c>
      <c r="B1370" s="130" t="s">
        <v>4123</v>
      </c>
      <c r="C1370" s="124" t="s">
        <v>4124</v>
      </c>
      <c r="D1370" s="127">
        <v>76</v>
      </c>
      <c r="E1370" s="128"/>
      <c r="F1370" s="127">
        <v>2014</v>
      </c>
      <c r="G1370" s="129" t="s">
        <v>4125</v>
      </c>
      <c r="H1370" s="127">
        <v>2</v>
      </c>
      <c r="I1370" s="127">
        <v>2</v>
      </c>
      <c r="J1370" s="127">
        <v>2</v>
      </c>
    </row>
    <row r="1371" spans="1:10">
      <c r="A1371" s="123" t="s">
        <v>200</v>
      </c>
      <c r="B1371" s="24" t="s">
        <v>4126</v>
      </c>
      <c r="C1371" s="124" t="s">
        <v>4016</v>
      </c>
      <c r="D1371" s="25">
        <v>78</v>
      </c>
      <c r="E1371" s="25"/>
      <c r="F1371" s="25">
        <v>2014</v>
      </c>
      <c r="G1371" s="25" t="s">
        <v>4127</v>
      </c>
      <c r="H1371" s="25">
        <v>2</v>
      </c>
      <c r="I1371" s="25">
        <v>1</v>
      </c>
      <c r="J1371" s="25" t="s">
        <v>4013</v>
      </c>
    </row>
    <row r="1372" spans="1:10" ht="25.5">
      <c r="A1372" s="123" t="s">
        <v>4128</v>
      </c>
      <c r="B1372" s="24" t="s">
        <v>4129</v>
      </c>
      <c r="C1372" s="124" t="s">
        <v>1571</v>
      </c>
      <c r="D1372" s="40">
        <v>54</v>
      </c>
      <c r="E1372" s="40"/>
      <c r="F1372" s="40">
        <v>2014</v>
      </c>
      <c r="G1372" s="25" t="s">
        <v>4130</v>
      </c>
      <c r="H1372" s="127">
        <v>8</v>
      </c>
      <c r="I1372" s="25" t="s">
        <v>4013</v>
      </c>
      <c r="J1372" s="25" t="s">
        <v>4013</v>
      </c>
    </row>
    <row r="1373" spans="1:10">
      <c r="A1373" s="135" t="s">
        <v>4131</v>
      </c>
      <c r="B1373" s="38" t="s">
        <v>4132</v>
      </c>
      <c r="C1373" s="136" t="s">
        <v>2158</v>
      </c>
      <c r="D1373" s="40">
        <v>50</v>
      </c>
      <c r="E1373" s="40">
        <v>10</v>
      </c>
      <c r="F1373" s="40">
        <v>2014</v>
      </c>
      <c r="G1373" s="40" t="s">
        <v>4133</v>
      </c>
      <c r="H1373" s="25">
        <v>1</v>
      </c>
      <c r="I1373" s="25">
        <v>0</v>
      </c>
      <c r="J1373" s="25" t="s">
        <v>4013</v>
      </c>
    </row>
    <row r="1374" spans="1:10">
      <c r="A1374" s="123" t="s">
        <v>4134</v>
      </c>
      <c r="B1374" s="24" t="s">
        <v>4135</v>
      </c>
      <c r="C1374" s="124" t="s">
        <v>4136</v>
      </c>
      <c r="D1374" s="40">
        <v>4</v>
      </c>
      <c r="E1374" s="40">
        <v>4</v>
      </c>
      <c r="F1374" s="40">
        <v>2014</v>
      </c>
      <c r="G1374" s="25" t="s">
        <v>4137</v>
      </c>
      <c r="H1374" s="127">
        <v>1</v>
      </c>
      <c r="I1374" s="25" t="s">
        <v>4013</v>
      </c>
      <c r="J1374" s="25" t="s">
        <v>4013</v>
      </c>
    </row>
    <row r="1375" spans="1:10">
      <c r="A1375" s="123" t="s">
        <v>4138</v>
      </c>
      <c r="B1375" s="24" t="s">
        <v>4139</v>
      </c>
      <c r="C1375" s="124" t="s">
        <v>4140</v>
      </c>
      <c r="D1375" s="127"/>
      <c r="E1375" s="127"/>
      <c r="F1375" s="127">
        <v>2014</v>
      </c>
      <c r="G1375" s="25" t="s">
        <v>4141</v>
      </c>
      <c r="H1375" s="25" t="s">
        <v>4013</v>
      </c>
      <c r="I1375" s="25" t="s">
        <v>4013</v>
      </c>
      <c r="J1375" s="25" t="s">
        <v>4013</v>
      </c>
    </row>
    <row r="1376" spans="1:10">
      <c r="A1376" s="123" t="s">
        <v>4142</v>
      </c>
      <c r="B1376" s="24" t="s">
        <v>4143</v>
      </c>
      <c r="C1376" s="124" t="s">
        <v>4144</v>
      </c>
      <c r="D1376" s="127">
        <v>1042</v>
      </c>
      <c r="E1376" s="127"/>
      <c r="F1376" s="127">
        <v>2014</v>
      </c>
      <c r="G1376" s="127" t="s">
        <v>4145</v>
      </c>
      <c r="H1376" s="127">
        <v>0</v>
      </c>
      <c r="I1376" s="25" t="s">
        <v>4013</v>
      </c>
      <c r="J1376" s="25" t="s">
        <v>4013</v>
      </c>
    </row>
    <row r="1377" spans="1:10">
      <c r="A1377" s="123" t="s">
        <v>4146</v>
      </c>
      <c r="B1377" s="24" t="s">
        <v>4147</v>
      </c>
      <c r="C1377" s="141" t="s">
        <v>4148</v>
      </c>
      <c r="D1377" s="25">
        <v>73</v>
      </c>
      <c r="E1377" s="25">
        <v>2</v>
      </c>
      <c r="F1377" s="25">
        <v>2014</v>
      </c>
      <c r="G1377" s="25" t="s">
        <v>4149</v>
      </c>
      <c r="H1377" s="25">
        <v>0</v>
      </c>
      <c r="I1377" s="25">
        <v>0</v>
      </c>
      <c r="J1377" s="25" t="s">
        <v>4013</v>
      </c>
    </row>
    <row r="1378" spans="1:10">
      <c r="A1378" s="123" t="s">
        <v>4150</v>
      </c>
      <c r="B1378" s="24" t="s">
        <v>4112</v>
      </c>
      <c r="C1378" s="124" t="s">
        <v>4151</v>
      </c>
      <c r="D1378" s="127" t="s">
        <v>4152</v>
      </c>
      <c r="E1378" s="128"/>
      <c r="F1378" s="127">
        <v>2014</v>
      </c>
      <c r="G1378" s="129" t="s">
        <v>4153</v>
      </c>
      <c r="H1378" s="25" t="s">
        <v>4013</v>
      </c>
      <c r="I1378" s="25" t="s">
        <v>4013</v>
      </c>
      <c r="J1378" s="25" t="s">
        <v>4013</v>
      </c>
    </row>
    <row r="1379" spans="1:10">
      <c r="A1379" s="123" t="s">
        <v>4154</v>
      </c>
      <c r="B1379" s="24" t="s">
        <v>4155</v>
      </c>
      <c r="C1379" s="124" t="s">
        <v>4156</v>
      </c>
      <c r="D1379" s="127">
        <v>1</v>
      </c>
      <c r="E1379" s="128">
        <v>4</v>
      </c>
      <c r="F1379" s="127">
        <v>2014</v>
      </c>
      <c r="G1379" s="129" t="s">
        <v>4157</v>
      </c>
      <c r="H1379" s="25" t="s">
        <v>4013</v>
      </c>
      <c r="I1379" s="25" t="s">
        <v>4013</v>
      </c>
      <c r="J1379" s="25" t="s">
        <v>4013</v>
      </c>
    </row>
    <row r="1380" spans="1:10">
      <c r="A1380" s="142" t="s">
        <v>4158</v>
      </c>
      <c r="B1380" s="24" t="s">
        <v>4159</v>
      </c>
      <c r="C1380" s="124" t="s">
        <v>4160</v>
      </c>
      <c r="D1380" s="25">
        <v>90</v>
      </c>
      <c r="E1380" s="25"/>
      <c r="F1380" s="25">
        <v>2014</v>
      </c>
      <c r="G1380" s="25" t="s">
        <v>4161</v>
      </c>
      <c r="H1380" s="25">
        <v>0</v>
      </c>
      <c r="I1380" s="25">
        <v>0</v>
      </c>
      <c r="J1380" s="25" t="s">
        <v>4013</v>
      </c>
    </row>
    <row r="1381" spans="1:10">
      <c r="A1381" s="142" t="s">
        <v>4162</v>
      </c>
      <c r="B1381" s="24" t="s">
        <v>4163</v>
      </c>
      <c r="C1381" s="124" t="s">
        <v>4164</v>
      </c>
      <c r="D1381" s="25">
        <v>2</v>
      </c>
      <c r="E1381" s="25"/>
      <c r="F1381" s="25">
        <v>2014</v>
      </c>
      <c r="G1381" s="25" t="s">
        <v>4165</v>
      </c>
      <c r="H1381" s="25">
        <v>0</v>
      </c>
      <c r="I1381" s="25" t="s">
        <v>4013</v>
      </c>
      <c r="J1381" s="25" t="s">
        <v>4013</v>
      </c>
    </row>
    <row r="1382" spans="1:10">
      <c r="A1382" s="123" t="s">
        <v>4166</v>
      </c>
      <c r="B1382" s="24" t="s">
        <v>4167</v>
      </c>
      <c r="C1382" s="124" t="s">
        <v>4168</v>
      </c>
      <c r="D1382" s="40"/>
      <c r="E1382" s="40">
        <v>3</v>
      </c>
      <c r="F1382" s="40">
        <v>2014</v>
      </c>
      <c r="G1382" s="25" t="s">
        <v>4169</v>
      </c>
      <c r="H1382" s="25" t="s">
        <v>4013</v>
      </c>
      <c r="I1382" s="25" t="s">
        <v>4013</v>
      </c>
      <c r="J1382" s="25" t="s">
        <v>4013</v>
      </c>
    </row>
    <row r="1383" spans="1:10">
      <c r="A1383" s="123" t="s">
        <v>4170</v>
      </c>
      <c r="B1383" s="24" t="s">
        <v>4129</v>
      </c>
      <c r="C1383" s="124" t="s">
        <v>4168</v>
      </c>
      <c r="D1383" s="40"/>
      <c r="E1383" s="40">
        <v>3</v>
      </c>
      <c r="F1383" s="40">
        <v>2014</v>
      </c>
      <c r="G1383" s="143" t="s">
        <v>4171</v>
      </c>
      <c r="H1383" s="25" t="s">
        <v>4013</v>
      </c>
      <c r="I1383" s="25" t="s">
        <v>4013</v>
      </c>
      <c r="J1383" s="25" t="s">
        <v>4013</v>
      </c>
    </row>
    <row r="1384" spans="1:10">
      <c r="A1384" s="123" t="s">
        <v>4172</v>
      </c>
      <c r="B1384" s="24" t="s">
        <v>4129</v>
      </c>
      <c r="C1384" s="124" t="s">
        <v>4173</v>
      </c>
      <c r="D1384" s="40">
        <v>2</v>
      </c>
      <c r="E1384" s="40"/>
      <c r="F1384" s="40">
        <v>2014</v>
      </c>
      <c r="G1384" s="25" t="s">
        <v>4174</v>
      </c>
      <c r="H1384" s="25" t="s">
        <v>4013</v>
      </c>
      <c r="I1384" s="25" t="s">
        <v>4013</v>
      </c>
      <c r="J1384" s="25" t="s">
        <v>4013</v>
      </c>
    </row>
    <row r="1385" spans="1:10">
      <c r="A1385" s="123" t="s">
        <v>4175</v>
      </c>
      <c r="B1385" s="24" t="s">
        <v>4167</v>
      </c>
      <c r="C1385" s="124" t="s">
        <v>4173</v>
      </c>
      <c r="D1385" s="40">
        <v>2</v>
      </c>
      <c r="E1385" s="40"/>
      <c r="F1385" s="40">
        <v>2014</v>
      </c>
      <c r="G1385" s="25" t="s">
        <v>4176</v>
      </c>
      <c r="H1385" s="25" t="s">
        <v>4013</v>
      </c>
      <c r="I1385" s="25" t="s">
        <v>4013</v>
      </c>
      <c r="J1385" s="25" t="s">
        <v>4013</v>
      </c>
    </row>
    <row r="1386" spans="1:10">
      <c r="A1386" s="123" t="s">
        <v>4177</v>
      </c>
      <c r="B1386" s="24" t="s">
        <v>4051</v>
      </c>
      <c r="C1386" s="124" t="s">
        <v>4173</v>
      </c>
      <c r="D1386" s="40">
        <v>2</v>
      </c>
      <c r="E1386" s="40"/>
      <c r="F1386" s="40">
        <v>2014</v>
      </c>
      <c r="G1386" s="25" t="s">
        <v>4178</v>
      </c>
      <c r="H1386" s="25" t="s">
        <v>4013</v>
      </c>
      <c r="I1386" s="25" t="s">
        <v>4013</v>
      </c>
      <c r="J1386" s="25" t="s">
        <v>4013</v>
      </c>
    </row>
    <row r="1387" spans="1:10">
      <c r="A1387" s="123" t="s">
        <v>4179</v>
      </c>
      <c r="B1387" s="24" t="s">
        <v>4051</v>
      </c>
      <c r="C1387" s="124" t="s">
        <v>4180</v>
      </c>
      <c r="D1387" s="40">
        <v>1</v>
      </c>
      <c r="E1387" s="40"/>
      <c r="F1387" s="40">
        <v>2014</v>
      </c>
      <c r="G1387" s="144" t="s">
        <v>4181</v>
      </c>
      <c r="H1387" s="25" t="s">
        <v>4013</v>
      </c>
      <c r="I1387" s="25" t="s">
        <v>4013</v>
      </c>
      <c r="J1387" s="25" t="s">
        <v>4013</v>
      </c>
    </row>
    <row r="1388" spans="1:10">
      <c r="A1388" s="123" t="s">
        <v>4182</v>
      </c>
      <c r="B1388" s="24" t="s">
        <v>4183</v>
      </c>
      <c r="C1388" s="124" t="s">
        <v>4184</v>
      </c>
      <c r="D1388" s="40">
        <v>1</v>
      </c>
      <c r="E1388" s="40"/>
      <c r="F1388" s="40">
        <v>2014</v>
      </c>
      <c r="G1388" s="143" t="s">
        <v>4185</v>
      </c>
      <c r="H1388" s="25" t="s">
        <v>4013</v>
      </c>
      <c r="I1388" s="25" t="s">
        <v>4013</v>
      </c>
      <c r="J1388" s="25" t="s">
        <v>4013</v>
      </c>
    </row>
    <row r="1389" spans="1:10">
      <c r="A1389" s="123" t="s">
        <v>4186</v>
      </c>
      <c r="B1389" s="24" t="s">
        <v>4187</v>
      </c>
      <c r="C1389" s="124" t="s">
        <v>4188</v>
      </c>
      <c r="D1389" s="40">
        <v>1</v>
      </c>
      <c r="E1389" s="40"/>
      <c r="F1389" s="40">
        <v>2014</v>
      </c>
      <c r="G1389" s="144" t="s">
        <v>4189</v>
      </c>
      <c r="H1389" s="25" t="s">
        <v>4013</v>
      </c>
      <c r="I1389" s="25" t="s">
        <v>4013</v>
      </c>
      <c r="J1389" s="25" t="s">
        <v>4013</v>
      </c>
    </row>
    <row r="1390" spans="1:10">
      <c r="A1390" s="123" t="s">
        <v>4190</v>
      </c>
      <c r="B1390" s="24" t="s">
        <v>4191</v>
      </c>
      <c r="C1390" s="124" t="s">
        <v>4192</v>
      </c>
      <c r="D1390" s="40">
        <v>6</v>
      </c>
      <c r="E1390" s="40"/>
      <c r="F1390" s="40">
        <v>2014</v>
      </c>
      <c r="G1390" s="143" t="s">
        <v>4193</v>
      </c>
      <c r="H1390" s="25" t="s">
        <v>4013</v>
      </c>
      <c r="I1390" s="25" t="s">
        <v>4013</v>
      </c>
      <c r="J1390" s="25" t="s">
        <v>4013</v>
      </c>
    </row>
    <row r="1391" spans="1:10">
      <c r="A1391" s="135" t="s">
        <v>4194</v>
      </c>
      <c r="B1391" s="38" t="s">
        <v>4195</v>
      </c>
      <c r="C1391" s="136" t="s">
        <v>4173</v>
      </c>
      <c r="D1391" s="40">
        <v>2</v>
      </c>
      <c r="E1391" s="40">
        <v>1</v>
      </c>
      <c r="F1391" s="40">
        <v>2014</v>
      </c>
      <c r="G1391" s="40" t="s">
        <v>4196</v>
      </c>
      <c r="H1391" s="25" t="s">
        <v>4013</v>
      </c>
      <c r="I1391" s="25" t="s">
        <v>4013</v>
      </c>
      <c r="J1391" s="25" t="s">
        <v>4013</v>
      </c>
    </row>
    <row r="1392" spans="1:10">
      <c r="A1392" s="135" t="s">
        <v>4197</v>
      </c>
      <c r="B1392" s="38" t="s">
        <v>4198</v>
      </c>
      <c r="C1392" s="136" t="s">
        <v>4173</v>
      </c>
      <c r="D1392" s="40">
        <v>2</v>
      </c>
      <c r="E1392" s="40">
        <v>1</v>
      </c>
      <c r="F1392" s="40">
        <v>2014</v>
      </c>
      <c r="G1392" s="40" t="s">
        <v>4199</v>
      </c>
      <c r="H1392" s="25" t="s">
        <v>4013</v>
      </c>
      <c r="I1392" s="25" t="s">
        <v>4013</v>
      </c>
      <c r="J1392" s="25" t="s">
        <v>4013</v>
      </c>
    </row>
    <row r="1393" spans="1:10">
      <c r="A1393" s="38" t="s">
        <v>4200</v>
      </c>
      <c r="B1393" s="38" t="s">
        <v>4201</v>
      </c>
      <c r="C1393" s="38" t="s">
        <v>4089</v>
      </c>
      <c r="D1393" s="40">
        <v>3</v>
      </c>
      <c r="E1393" s="40">
        <v>4</v>
      </c>
      <c r="F1393" s="40">
        <v>2014</v>
      </c>
      <c r="G1393" s="40" t="s">
        <v>4202</v>
      </c>
      <c r="H1393" s="25" t="s">
        <v>4013</v>
      </c>
      <c r="I1393" s="25" t="s">
        <v>4013</v>
      </c>
      <c r="J1393" s="25" t="s">
        <v>4013</v>
      </c>
    </row>
    <row r="1394" spans="1:10">
      <c r="A1394" s="38" t="s">
        <v>4203</v>
      </c>
      <c r="B1394" s="38" t="s">
        <v>4204</v>
      </c>
      <c r="C1394" s="38" t="s">
        <v>4205</v>
      </c>
      <c r="D1394" s="40">
        <v>4</v>
      </c>
      <c r="E1394" s="40">
        <v>4</v>
      </c>
      <c r="F1394" s="40">
        <v>2014</v>
      </c>
      <c r="G1394" s="40" t="s">
        <v>4206</v>
      </c>
      <c r="H1394" s="25" t="s">
        <v>4013</v>
      </c>
      <c r="I1394" s="25" t="s">
        <v>4013</v>
      </c>
      <c r="J1394" s="25" t="s">
        <v>4013</v>
      </c>
    </row>
    <row r="1395" spans="1:10">
      <c r="A1395" s="38" t="s">
        <v>4207</v>
      </c>
      <c r="B1395" s="38" t="s">
        <v>4208</v>
      </c>
      <c r="C1395" s="38" t="s">
        <v>4059</v>
      </c>
      <c r="D1395" s="40">
        <v>4</v>
      </c>
      <c r="E1395" s="40">
        <v>7</v>
      </c>
      <c r="F1395" s="40">
        <v>2014</v>
      </c>
      <c r="G1395" s="40" t="s">
        <v>4209</v>
      </c>
      <c r="H1395" s="25" t="s">
        <v>4013</v>
      </c>
      <c r="I1395" s="25" t="s">
        <v>4013</v>
      </c>
      <c r="J1395" s="25" t="s">
        <v>4013</v>
      </c>
    </row>
    <row r="1396" spans="1:10">
      <c r="A1396" s="38" t="s">
        <v>4210</v>
      </c>
      <c r="B1396" s="38" t="s">
        <v>4211</v>
      </c>
      <c r="C1396" s="38" t="s">
        <v>4212</v>
      </c>
      <c r="D1396" s="40">
        <v>36</v>
      </c>
      <c r="E1396" s="40"/>
      <c r="F1396" s="40">
        <v>2014</v>
      </c>
      <c r="G1396" s="40" t="s">
        <v>4213</v>
      </c>
      <c r="H1396" s="25" t="s">
        <v>4013</v>
      </c>
      <c r="I1396" s="25" t="s">
        <v>4013</v>
      </c>
      <c r="J1396" s="25">
        <v>0</v>
      </c>
    </row>
    <row r="1397" spans="1:10">
      <c r="A1397" s="38" t="s">
        <v>4214</v>
      </c>
      <c r="B1397" s="38" t="s">
        <v>4088</v>
      </c>
      <c r="C1397" s="38" t="s">
        <v>4212</v>
      </c>
      <c r="D1397" s="40">
        <v>36</v>
      </c>
      <c r="E1397" s="40"/>
      <c r="F1397" s="40">
        <v>2014</v>
      </c>
      <c r="G1397" s="40" t="s">
        <v>4215</v>
      </c>
      <c r="H1397" s="25" t="s">
        <v>4013</v>
      </c>
      <c r="I1397" s="25" t="s">
        <v>4013</v>
      </c>
      <c r="J1397" s="25">
        <v>0</v>
      </c>
    </row>
    <row r="1398" spans="1:10">
      <c r="A1398" s="38" t="s">
        <v>4216</v>
      </c>
      <c r="B1398" s="38" t="s">
        <v>4208</v>
      </c>
      <c r="C1398" s="38" t="s">
        <v>4217</v>
      </c>
      <c r="D1398" s="40">
        <v>5</v>
      </c>
      <c r="E1398" s="40"/>
      <c r="F1398" s="40">
        <v>2014</v>
      </c>
      <c r="G1398" s="40" t="s">
        <v>4218</v>
      </c>
      <c r="H1398" s="25" t="s">
        <v>4013</v>
      </c>
      <c r="I1398" s="25" t="s">
        <v>4013</v>
      </c>
      <c r="J1398" s="25" t="s">
        <v>4013</v>
      </c>
    </row>
    <row r="1399" spans="1:10" ht="25.5">
      <c r="A1399" s="24" t="s">
        <v>4219</v>
      </c>
      <c r="B1399" s="24" t="s">
        <v>4220</v>
      </c>
      <c r="C1399" s="24" t="s">
        <v>4221</v>
      </c>
      <c r="D1399" s="25">
        <v>5</v>
      </c>
      <c r="E1399" s="25"/>
      <c r="F1399" s="25">
        <v>2014</v>
      </c>
      <c r="G1399" s="25" t="s">
        <v>4222</v>
      </c>
      <c r="H1399" s="25">
        <v>0</v>
      </c>
      <c r="I1399" s="25" t="s">
        <v>4013</v>
      </c>
      <c r="J1399" s="25" t="s">
        <v>4013</v>
      </c>
    </row>
    <row r="1400" spans="1:10">
      <c r="A1400" s="24" t="s">
        <v>4223</v>
      </c>
      <c r="B1400" s="24" t="s">
        <v>4224</v>
      </c>
      <c r="C1400" s="24" t="s">
        <v>4225</v>
      </c>
      <c r="D1400" s="25">
        <v>6</v>
      </c>
      <c r="E1400" s="25"/>
      <c r="F1400" s="25">
        <v>2014</v>
      </c>
      <c r="G1400" s="25" t="s">
        <v>205</v>
      </c>
      <c r="H1400" s="25">
        <v>0</v>
      </c>
      <c r="I1400" s="25" t="s">
        <v>4013</v>
      </c>
      <c r="J1400" s="25" t="s">
        <v>4013</v>
      </c>
    </row>
    <row r="1401" spans="1:10">
      <c r="A1401" s="24" t="s">
        <v>4226</v>
      </c>
      <c r="B1401" s="24" t="s">
        <v>4135</v>
      </c>
      <c r="C1401" s="24" t="s">
        <v>4227</v>
      </c>
      <c r="D1401" s="40">
        <v>17</v>
      </c>
      <c r="E1401" s="40">
        <v>2</v>
      </c>
      <c r="F1401" s="40">
        <v>2014</v>
      </c>
      <c r="G1401" s="25" t="s">
        <v>4228</v>
      </c>
      <c r="H1401" s="25" t="s">
        <v>4013</v>
      </c>
      <c r="I1401" s="25" t="s">
        <v>4013</v>
      </c>
      <c r="J1401" s="25" t="s">
        <v>4013</v>
      </c>
    </row>
    <row r="1402" spans="1:10">
      <c r="A1402" s="120" t="s">
        <v>4229</v>
      </c>
      <c r="B1402" s="120" t="s">
        <v>4230</v>
      </c>
      <c r="C1402" s="120" t="s">
        <v>4231</v>
      </c>
      <c r="D1402" s="122">
        <v>32</v>
      </c>
      <c r="E1402" s="122">
        <v>7</v>
      </c>
      <c r="F1402" s="122">
        <v>2014</v>
      </c>
      <c r="G1402" s="122" t="s">
        <v>4232</v>
      </c>
      <c r="H1402" s="25" t="s">
        <v>4013</v>
      </c>
      <c r="I1402" s="25" t="s">
        <v>4013</v>
      </c>
      <c r="J1402" s="25" t="s">
        <v>4013</v>
      </c>
    </row>
    <row r="1403" spans="1:10">
      <c r="A1403" s="24" t="s">
        <v>4233</v>
      </c>
      <c r="B1403" s="24" t="s">
        <v>4234</v>
      </c>
      <c r="C1403" s="24" t="s">
        <v>4151</v>
      </c>
      <c r="D1403" s="25" t="s">
        <v>4152</v>
      </c>
      <c r="E1403" s="25" t="s">
        <v>4013</v>
      </c>
      <c r="F1403" s="25">
        <v>2014</v>
      </c>
      <c r="G1403" s="25" t="s">
        <v>4235</v>
      </c>
      <c r="H1403" s="25" t="s">
        <v>4013</v>
      </c>
      <c r="I1403" s="25" t="s">
        <v>4013</v>
      </c>
      <c r="J1403" s="25" t="s">
        <v>4013</v>
      </c>
    </row>
    <row r="1404" spans="1:10">
      <c r="A1404" s="24" t="s">
        <v>4236</v>
      </c>
      <c r="B1404" s="24" t="s">
        <v>4237</v>
      </c>
      <c r="C1404" s="24" t="s">
        <v>346</v>
      </c>
      <c r="D1404" s="25">
        <v>4</v>
      </c>
      <c r="E1404" s="25">
        <v>1</v>
      </c>
      <c r="F1404" s="25">
        <v>2014</v>
      </c>
      <c r="G1404" s="25" t="s">
        <v>4238</v>
      </c>
      <c r="H1404" s="25" t="s">
        <v>4013</v>
      </c>
      <c r="I1404" s="25" t="s">
        <v>4013</v>
      </c>
      <c r="J1404" s="25" t="s">
        <v>4013</v>
      </c>
    </row>
    <row r="1405" spans="1:10">
      <c r="A1405" s="24" t="s">
        <v>4239</v>
      </c>
      <c r="B1405" s="24" t="s">
        <v>4240</v>
      </c>
      <c r="C1405" s="24" t="s">
        <v>4241</v>
      </c>
      <c r="D1405" s="25">
        <v>95</v>
      </c>
      <c r="E1405" s="25">
        <v>4</v>
      </c>
      <c r="F1405" s="25">
        <v>2014</v>
      </c>
      <c r="G1405" s="25" t="s">
        <v>4242</v>
      </c>
      <c r="H1405" s="25" t="s">
        <v>4013</v>
      </c>
      <c r="I1405" s="25" t="s">
        <v>4013</v>
      </c>
      <c r="J1405" s="25" t="s">
        <v>4013</v>
      </c>
    </row>
    <row r="1406" spans="1:10" ht="25.5">
      <c r="A1406" s="24" t="s">
        <v>4243</v>
      </c>
      <c r="B1406" s="24" t="s">
        <v>4244</v>
      </c>
      <c r="C1406" s="24" t="s">
        <v>4245</v>
      </c>
      <c r="D1406" s="25" t="s">
        <v>4013</v>
      </c>
      <c r="E1406" s="25" t="s">
        <v>4013</v>
      </c>
      <c r="F1406" s="25">
        <v>2014</v>
      </c>
      <c r="G1406" s="25" t="s">
        <v>4013</v>
      </c>
      <c r="H1406" s="25" t="s">
        <v>4013</v>
      </c>
      <c r="I1406" s="25" t="s">
        <v>4013</v>
      </c>
      <c r="J1406" s="25" t="s">
        <v>4013</v>
      </c>
    </row>
    <row r="1407" spans="1:10">
      <c r="A1407" s="24" t="s">
        <v>4246</v>
      </c>
      <c r="B1407" s="24" t="s">
        <v>4247</v>
      </c>
      <c r="C1407" s="38" t="s">
        <v>4248</v>
      </c>
      <c r="D1407" s="25">
        <v>26</v>
      </c>
      <c r="E1407" s="25"/>
      <c r="F1407" s="25">
        <v>2015</v>
      </c>
      <c r="G1407" s="25" t="s">
        <v>4249</v>
      </c>
      <c r="H1407" s="25">
        <v>0</v>
      </c>
      <c r="I1407" s="25">
        <v>3</v>
      </c>
      <c r="J1407" s="25" t="s">
        <v>4013</v>
      </c>
    </row>
    <row r="1408" spans="1:10">
      <c r="A1408" s="24" t="s">
        <v>4250</v>
      </c>
      <c r="B1408" s="38" t="s">
        <v>4251</v>
      </c>
      <c r="C1408" s="38" t="s">
        <v>4252</v>
      </c>
      <c r="D1408" s="127">
        <v>64</v>
      </c>
      <c r="E1408" s="127"/>
      <c r="F1408" s="127">
        <v>2015</v>
      </c>
      <c r="G1408" s="127" t="s">
        <v>4253</v>
      </c>
      <c r="H1408" s="127">
        <v>16</v>
      </c>
      <c r="I1408" s="127">
        <v>2</v>
      </c>
      <c r="J1408" s="25" t="s">
        <v>4013</v>
      </c>
    </row>
    <row r="1409" spans="1:10" ht="38.25">
      <c r="A1409" s="130" t="s">
        <v>4254</v>
      </c>
      <c r="B1409" s="24" t="s">
        <v>4255</v>
      </c>
      <c r="C1409" s="130" t="s">
        <v>4256</v>
      </c>
      <c r="D1409" s="25" t="s">
        <v>4257</v>
      </c>
      <c r="E1409" s="128"/>
      <c r="F1409" s="127">
        <v>2015</v>
      </c>
      <c r="G1409" s="129"/>
      <c r="H1409" s="145">
        <v>2</v>
      </c>
      <c r="I1409" s="145">
        <v>2</v>
      </c>
      <c r="J1409" s="25" t="s">
        <v>4013</v>
      </c>
    </row>
    <row r="1410" spans="1:10">
      <c r="A1410" s="24" t="s">
        <v>4258</v>
      </c>
      <c r="B1410" s="24" t="s">
        <v>4234</v>
      </c>
      <c r="C1410" s="24" t="s">
        <v>4259</v>
      </c>
      <c r="D1410" s="25">
        <v>640</v>
      </c>
      <c r="E1410" s="25" t="s">
        <v>4013</v>
      </c>
      <c r="F1410" s="25">
        <v>2015</v>
      </c>
      <c r="G1410" s="25" t="s">
        <v>4260</v>
      </c>
      <c r="H1410" s="25">
        <v>2</v>
      </c>
      <c r="I1410" s="25">
        <v>1</v>
      </c>
      <c r="J1410" s="25" t="s">
        <v>4013</v>
      </c>
    </row>
    <row r="1411" spans="1:10">
      <c r="A1411" s="146" t="s">
        <v>4261</v>
      </c>
      <c r="B1411" s="130" t="s">
        <v>4262</v>
      </c>
      <c r="C1411" s="124" t="s">
        <v>306</v>
      </c>
      <c r="D1411" s="127">
        <v>334</v>
      </c>
      <c r="E1411" s="128"/>
      <c r="F1411" s="127">
        <v>2015</v>
      </c>
      <c r="G1411" s="129" t="s">
        <v>4263</v>
      </c>
      <c r="H1411" s="145">
        <v>2</v>
      </c>
      <c r="I1411" s="25" t="s">
        <v>4013</v>
      </c>
      <c r="J1411" s="25" t="s">
        <v>4013</v>
      </c>
    </row>
    <row r="1412" spans="1:10" ht="15">
      <c r="A1412" s="147" t="s">
        <v>4264</v>
      </c>
      <c r="B1412" s="24" t="s">
        <v>4265</v>
      </c>
      <c r="C1412" s="124" t="s">
        <v>4266</v>
      </c>
      <c r="D1412" s="25">
        <v>137</v>
      </c>
      <c r="E1412" s="29">
        <v>3</v>
      </c>
      <c r="F1412" s="25">
        <v>2015</v>
      </c>
      <c r="G1412" s="25">
        <v>31020</v>
      </c>
      <c r="H1412" s="25">
        <v>1</v>
      </c>
      <c r="I1412" s="25">
        <v>0</v>
      </c>
      <c r="J1412" s="25" t="s">
        <v>4013</v>
      </c>
    </row>
    <row r="1413" spans="1:10">
      <c r="A1413" s="50" t="s">
        <v>4267</v>
      </c>
      <c r="B1413" s="24" t="s">
        <v>4268</v>
      </c>
      <c r="C1413" s="50" t="s">
        <v>4136</v>
      </c>
      <c r="D1413" s="40">
        <v>5</v>
      </c>
      <c r="E1413" s="40">
        <v>2</v>
      </c>
      <c r="F1413" s="40">
        <v>2015</v>
      </c>
      <c r="G1413" s="25" t="s">
        <v>4269</v>
      </c>
      <c r="H1413" s="127">
        <v>1</v>
      </c>
      <c r="I1413" s="25" t="s">
        <v>4013</v>
      </c>
      <c r="J1413" s="25" t="s">
        <v>4013</v>
      </c>
    </row>
    <row r="1414" spans="1:10">
      <c r="A1414" s="146" t="s">
        <v>4270</v>
      </c>
      <c r="B1414" s="24" t="s">
        <v>4271</v>
      </c>
      <c r="C1414" s="124" t="s">
        <v>4272</v>
      </c>
      <c r="D1414" s="127">
        <v>3</v>
      </c>
      <c r="E1414" s="127">
        <v>1</v>
      </c>
      <c r="F1414" s="127">
        <v>2015</v>
      </c>
      <c r="G1414" s="127" t="s">
        <v>4273</v>
      </c>
      <c r="H1414" s="25" t="s">
        <v>4013</v>
      </c>
      <c r="I1414" s="25" t="s">
        <v>4013</v>
      </c>
      <c r="J1414" s="25" t="s">
        <v>4013</v>
      </c>
    </row>
    <row r="1415" spans="1:10">
      <c r="A1415" s="50" t="s">
        <v>4274</v>
      </c>
      <c r="B1415" s="24" t="s">
        <v>4048</v>
      </c>
      <c r="C1415" s="50" t="s">
        <v>4275</v>
      </c>
      <c r="D1415" s="127"/>
      <c r="E1415" s="127"/>
      <c r="F1415" s="127">
        <v>2015</v>
      </c>
      <c r="G1415" s="25" t="s">
        <v>2994</v>
      </c>
      <c r="H1415" s="25" t="s">
        <v>4013</v>
      </c>
      <c r="I1415" s="25" t="s">
        <v>4013</v>
      </c>
      <c r="J1415" s="25" t="s">
        <v>4013</v>
      </c>
    </row>
    <row r="1416" spans="1:10">
      <c r="A1416" s="148" t="s">
        <v>4276</v>
      </c>
      <c r="B1416" s="24" t="s">
        <v>4277</v>
      </c>
      <c r="C1416" s="149" t="s">
        <v>4275</v>
      </c>
      <c r="D1416" s="150"/>
      <c r="E1416" s="150"/>
      <c r="F1416" s="150">
        <v>2015</v>
      </c>
      <c r="G1416" s="49" t="s">
        <v>4278</v>
      </c>
      <c r="H1416" s="25" t="s">
        <v>4013</v>
      </c>
      <c r="I1416" s="25" t="s">
        <v>4013</v>
      </c>
      <c r="J1416" s="25" t="s">
        <v>4013</v>
      </c>
    </row>
    <row r="1417" spans="1:10">
      <c r="A1417" s="123" t="s">
        <v>4279</v>
      </c>
      <c r="B1417" s="24" t="s">
        <v>4139</v>
      </c>
      <c r="C1417" s="124" t="s">
        <v>4275</v>
      </c>
      <c r="D1417" s="127"/>
      <c r="E1417" s="127"/>
      <c r="F1417" s="127">
        <v>2015</v>
      </c>
      <c r="G1417" s="25" t="s">
        <v>3654</v>
      </c>
      <c r="H1417" s="25" t="s">
        <v>4013</v>
      </c>
      <c r="I1417" s="25" t="s">
        <v>4013</v>
      </c>
      <c r="J1417" s="25" t="s">
        <v>4013</v>
      </c>
    </row>
    <row r="1418" spans="1:10">
      <c r="A1418" s="135" t="s">
        <v>4280</v>
      </c>
      <c r="B1418" s="38" t="s">
        <v>4281</v>
      </c>
      <c r="C1418" s="136" t="s">
        <v>2224</v>
      </c>
      <c r="D1418" s="40">
        <v>8</v>
      </c>
      <c r="E1418" s="40">
        <v>4</v>
      </c>
      <c r="F1418" s="40">
        <v>2015</v>
      </c>
      <c r="G1418" s="137" t="s">
        <v>4282</v>
      </c>
      <c r="H1418" s="25">
        <v>0</v>
      </c>
      <c r="I1418" s="25">
        <v>0</v>
      </c>
      <c r="J1418" s="25" t="s">
        <v>4013</v>
      </c>
    </row>
    <row r="1419" spans="1:10">
      <c r="A1419" s="123" t="s">
        <v>4283</v>
      </c>
      <c r="B1419" s="24" t="s">
        <v>4284</v>
      </c>
      <c r="C1419" s="124" t="s">
        <v>4285</v>
      </c>
      <c r="D1419" s="40">
        <v>18</v>
      </c>
      <c r="E1419" s="40">
        <v>1</v>
      </c>
      <c r="F1419" s="40">
        <v>2015</v>
      </c>
      <c r="G1419" s="143" t="s">
        <v>4286</v>
      </c>
      <c r="H1419" s="127">
        <v>0</v>
      </c>
      <c r="I1419" s="25" t="s">
        <v>4013</v>
      </c>
      <c r="J1419" s="25" t="s">
        <v>4013</v>
      </c>
    </row>
    <row r="1420" spans="1:10">
      <c r="A1420" s="123" t="s">
        <v>4287</v>
      </c>
      <c r="B1420" s="24" t="s">
        <v>4051</v>
      </c>
      <c r="C1420" s="124" t="s">
        <v>4288</v>
      </c>
      <c r="D1420" s="40">
        <v>6</v>
      </c>
      <c r="E1420" s="40" t="s">
        <v>4289</v>
      </c>
      <c r="F1420" s="40">
        <v>2015</v>
      </c>
      <c r="G1420" s="25" t="s">
        <v>4290</v>
      </c>
      <c r="H1420" s="127">
        <v>0</v>
      </c>
      <c r="I1420" s="25" t="s">
        <v>4013</v>
      </c>
      <c r="J1420" s="25" t="s">
        <v>4013</v>
      </c>
    </row>
    <row r="1421" spans="1:10">
      <c r="A1421" s="123" t="s">
        <v>4291</v>
      </c>
      <c r="B1421" s="24" t="s">
        <v>4051</v>
      </c>
      <c r="C1421" s="124" t="s">
        <v>4292</v>
      </c>
      <c r="D1421" s="40"/>
      <c r="E1421" s="40"/>
      <c r="F1421" s="40">
        <v>2015</v>
      </c>
      <c r="G1421" s="25"/>
      <c r="H1421" s="127">
        <v>0</v>
      </c>
      <c r="I1421" s="25" t="s">
        <v>4013</v>
      </c>
      <c r="J1421" s="25" t="s">
        <v>4013</v>
      </c>
    </row>
    <row r="1422" spans="1:10">
      <c r="A1422" s="123" t="s">
        <v>4293</v>
      </c>
      <c r="B1422" s="24" t="s">
        <v>4051</v>
      </c>
      <c r="C1422" s="124" t="s">
        <v>4292</v>
      </c>
      <c r="D1422" s="40"/>
      <c r="E1422" s="40"/>
      <c r="F1422" s="40">
        <v>2015</v>
      </c>
      <c r="G1422" s="25"/>
      <c r="H1422" s="127">
        <v>0</v>
      </c>
      <c r="I1422" s="25" t="s">
        <v>4013</v>
      </c>
      <c r="J1422" s="25" t="s">
        <v>4013</v>
      </c>
    </row>
    <row r="1423" spans="1:10">
      <c r="A1423" s="123" t="s">
        <v>4294</v>
      </c>
      <c r="B1423" s="24" t="s">
        <v>4295</v>
      </c>
      <c r="C1423" s="124" t="s">
        <v>4292</v>
      </c>
      <c r="D1423" s="40"/>
      <c r="E1423" s="40"/>
      <c r="F1423" s="40">
        <v>2015</v>
      </c>
      <c r="G1423" s="144"/>
      <c r="H1423" s="127">
        <v>0</v>
      </c>
      <c r="I1423" s="25" t="s">
        <v>4013</v>
      </c>
      <c r="J1423" s="25" t="s">
        <v>4013</v>
      </c>
    </row>
    <row r="1424" spans="1:10">
      <c r="A1424" s="123" t="s">
        <v>4296</v>
      </c>
      <c r="B1424" s="24" t="s">
        <v>4297</v>
      </c>
      <c r="C1424" s="124" t="s">
        <v>4298</v>
      </c>
      <c r="D1424" s="127">
        <v>3</v>
      </c>
      <c r="E1424" s="127">
        <v>1</v>
      </c>
      <c r="F1424" s="127">
        <v>2015</v>
      </c>
      <c r="G1424" s="127" t="s">
        <v>4299</v>
      </c>
      <c r="H1424" s="127">
        <v>0</v>
      </c>
      <c r="I1424" s="25" t="s">
        <v>4013</v>
      </c>
      <c r="J1424" s="25" t="s">
        <v>4013</v>
      </c>
    </row>
    <row r="1425" spans="1:10">
      <c r="A1425" s="135" t="s">
        <v>4300</v>
      </c>
      <c r="B1425" s="38" t="s">
        <v>4132</v>
      </c>
      <c r="C1425" s="136" t="s">
        <v>473</v>
      </c>
      <c r="D1425" s="40">
        <v>42</v>
      </c>
      <c r="E1425" s="40">
        <v>3</v>
      </c>
      <c r="F1425" s="40">
        <v>2015</v>
      </c>
      <c r="G1425" s="137" t="s">
        <v>4301</v>
      </c>
      <c r="H1425" s="25">
        <v>0</v>
      </c>
      <c r="I1425" s="25" t="s">
        <v>4013</v>
      </c>
      <c r="J1425" s="25" t="s">
        <v>4013</v>
      </c>
    </row>
    <row r="1426" spans="1:10">
      <c r="A1426" s="135" t="s">
        <v>4302</v>
      </c>
      <c r="B1426" s="38" t="s">
        <v>4281</v>
      </c>
      <c r="C1426" s="136" t="s">
        <v>4303</v>
      </c>
      <c r="D1426" s="40">
        <v>11</v>
      </c>
      <c r="E1426" s="40">
        <v>3</v>
      </c>
      <c r="F1426" s="40">
        <v>2015</v>
      </c>
      <c r="G1426" s="137" t="s">
        <v>4304</v>
      </c>
      <c r="H1426" s="25">
        <v>0</v>
      </c>
      <c r="I1426" s="25" t="s">
        <v>4013</v>
      </c>
      <c r="J1426" s="25" t="s">
        <v>4013</v>
      </c>
    </row>
    <row r="1427" spans="1:10">
      <c r="A1427" s="135" t="s">
        <v>4305</v>
      </c>
      <c r="B1427" s="38" t="s">
        <v>4208</v>
      </c>
      <c r="C1427" s="136" t="s">
        <v>473</v>
      </c>
      <c r="D1427" s="40">
        <v>42</v>
      </c>
      <c r="E1427" s="40">
        <v>6</v>
      </c>
      <c r="F1427" s="40">
        <v>2015</v>
      </c>
      <c r="G1427" s="137" t="s">
        <v>4306</v>
      </c>
      <c r="H1427" s="25">
        <v>0</v>
      </c>
      <c r="I1427" s="25" t="s">
        <v>4013</v>
      </c>
      <c r="J1427" s="25" t="s">
        <v>4013</v>
      </c>
    </row>
    <row r="1428" spans="1:10" ht="25.5">
      <c r="A1428" s="24" t="s">
        <v>4307</v>
      </c>
      <c r="B1428" s="24" t="s">
        <v>4167</v>
      </c>
      <c r="C1428" s="24" t="s">
        <v>4308</v>
      </c>
      <c r="D1428" s="40"/>
      <c r="E1428" s="40"/>
      <c r="F1428" s="40">
        <v>2015</v>
      </c>
      <c r="G1428" s="25"/>
      <c r="H1428" s="25" t="s">
        <v>4013</v>
      </c>
      <c r="I1428" s="25" t="s">
        <v>4013</v>
      </c>
      <c r="J1428" s="25" t="s">
        <v>4013</v>
      </c>
    </row>
    <row r="1429" spans="1:10">
      <c r="A1429" s="38" t="s">
        <v>4309</v>
      </c>
      <c r="B1429" s="38" t="s">
        <v>4132</v>
      </c>
      <c r="C1429" s="38" t="s">
        <v>4310</v>
      </c>
      <c r="D1429" s="40">
        <v>96</v>
      </c>
      <c r="E1429" s="40">
        <v>3</v>
      </c>
      <c r="F1429" s="40">
        <v>2015</v>
      </c>
      <c r="G1429" s="40" t="s">
        <v>4311</v>
      </c>
      <c r="H1429" s="25" t="s">
        <v>4013</v>
      </c>
      <c r="I1429" s="25" t="s">
        <v>4013</v>
      </c>
      <c r="J1429" s="25">
        <v>0</v>
      </c>
    </row>
    <row r="1430" spans="1:10">
      <c r="A1430" s="38" t="s">
        <v>4312</v>
      </c>
      <c r="B1430" s="38" t="s">
        <v>4208</v>
      </c>
      <c r="C1430" s="38" t="s">
        <v>4102</v>
      </c>
      <c r="D1430" s="40">
        <v>6</v>
      </c>
      <c r="E1430" s="40">
        <v>4</v>
      </c>
      <c r="F1430" s="40">
        <v>2015</v>
      </c>
      <c r="G1430" s="137" t="s">
        <v>4313</v>
      </c>
      <c r="H1430" s="25" t="s">
        <v>4013</v>
      </c>
      <c r="I1430" s="25" t="s">
        <v>4013</v>
      </c>
      <c r="J1430" s="25" t="s">
        <v>4013</v>
      </c>
    </row>
    <row r="1431" spans="1:10">
      <c r="A1431" s="24" t="s">
        <v>190</v>
      </c>
      <c r="B1431" s="24" t="s">
        <v>4314</v>
      </c>
      <c r="C1431" s="24" t="s">
        <v>4315</v>
      </c>
      <c r="D1431" s="25">
        <v>91</v>
      </c>
      <c r="E1431" s="25"/>
      <c r="F1431" s="25">
        <v>2015</v>
      </c>
      <c r="G1431" s="25" t="s">
        <v>4316</v>
      </c>
      <c r="H1431" s="25">
        <v>0</v>
      </c>
      <c r="I1431" s="25">
        <v>0</v>
      </c>
      <c r="J1431" s="25"/>
    </row>
    <row r="1432" spans="1:10" ht="25.5">
      <c r="A1432" s="130" t="s">
        <v>4317</v>
      </c>
      <c r="B1432" s="24" t="s">
        <v>4318</v>
      </c>
      <c r="C1432" s="130" t="s">
        <v>4256</v>
      </c>
      <c r="D1432" s="151" t="s">
        <v>4319</v>
      </c>
      <c r="E1432" s="128"/>
      <c r="F1432" s="127">
        <v>2015</v>
      </c>
      <c r="G1432" s="129"/>
      <c r="H1432" s="25" t="s">
        <v>4013</v>
      </c>
      <c r="I1432" s="25" t="s">
        <v>4013</v>
      </c>
      <c r="J1432" s="25" t="s">
        <v>4013</v>
      </c>
    </row>
    <row r="1433" spans="1:10">
      <c r="A1433" s="24" t="s">
        <v>4320</v>
      </c>
      <c r="B1433" s="24" t="s">
        <v>4321</v>
      </c>
      <c r="C1433" s="24" t="s">
        <v>4322</v>
      </c>
      <c r="D1433" s="25">
        <v>39</v>
      </c>
      <c r="E1433" s="25"/>
      <c r="F1433" s="25">
        <v>2015</v>
      </c>
      <c r="G1433" s="25" t="s">
        <v>4323</v>
      </c>
      <c r="H1433" s="25">
        <v>0</v>
      </c>
      <c r="I1433" s="25" t="s">
        <v>4013</v>
      </c>
      <c r="J1433" s="25" t="s">
        <v>4013</v>
      </c>
    </row>
    <row r="1434" spans="1:10">
      <c r="A1434" s="24" t="s">
        <v>4324</v>
      </c>
      <c r="B1434" s="24" t="s">
        <v>4325</v>
      </c>
      <c r="C1434" s="24" t="s">
        <v>4326</v>
      </c>
      <c r="D1434" s="25">
        <v>31</v>
      </c>
      <c r="E1434" s="25"/>
      <c r="F1434" s="25">
        <v>2015</v>
      </c>
      <c r="G1434" s="25" t="s">
        <v>4327</v>
      </c>
      <c r="H1434" s="25">
        <v>0</v>
      </c>
      <c r="I1434" s="25" t="s">
        <v>4013</v>
      </c>
      <c r="J1434" s="25" t="s">
        <v>4013</v>
      </c>
    </row>
    <row r="1435" spans="1:10">
      <c r="A1435" s="152" t="s">
        <v>4328</v>
      </c>
      <c r="B1435" s="120" t="s">
        <v>4329</v>
      </c>
      <c r="C1435" s="38" t="s">
        <v>4330</v>
      </c>
      <c r="D1435" s="122"/>
      <c r="E1435" s="122"/>
      <c r="F1435" s="122">
        <v>2015</v>
      </c>
      <c r="G1435" s="122" t="s">
        <v>4331</v>
      </c>
      <c r="H1435" s="122">
        <v>0</v>
      </c>
      <c r="I1435" s="25" t="s">
        <v>4013</v>
      </c>
      <c r="J1435" s="25" t="s">
        <v>4013</v>
      </c>
    </row>
    <row r="1436" spans="1:10" ht="25.5">
      <c r="A1436" s="24" t="s">
        <v>4332</v>
      </c>
      <c r="B1436" s="24" t="s">
        <v>4333</v>
      </c>
      <c r="C1436" s="24" t="s">
        <v>4136</v>
      </c>
      <c r="D1436" s="40">
        <v>5</v>
      </c>
      <c r="E1436" s="40">
        <v>3</v>
      </c>
      <c r="F1436" s="40">
        <v>2015</v>
      </c>
      <c r="G1436" s="25" t="s">
        <v>4334</v>
      </c>
      <c r="H1436" s="25" t="s">
        <v>4013</v>
      </c>
      <c r="I1436" s="25" t="s">
        <v>4013</v>
      </c>
      <c r="J1436" s="25" t="s">
        <v>4013</v>
      </c>
    </row>
    <row r="1437" spans="1:10">
      <c r="A1437" s="24" t="s">
        <v>4335</v>
      </c>
      <c r="B1437" s="24" t="s">
        <v>4336</v>
      </c>
      <c r="C1437" s="24" t="s">
        <v>4337</v>
      </c>
      <c r="D1437" s="40">
        <v>3</v>
      </c>
      <c r="E1437" s="40">
        <v>3</v>
      </c>
      <c r="F1437" s="40">
        <v>2015</v>
      </c>
      <c r="G1437" s="25" t="s">
        <v>4338</v>
      </c>
      <c r="H1437" s="25" t="s">
        <v>4013</v>
      </c>
      <c r="I1437" s="25" t="s">
        <v>4013</v>
      </c>
      <c r="J1437" s="25" t="s">
        <v>4013</v>
      </c>
    </row>
    <row r="1438" spans="1:10">
      <c r="A1438" s="38" t="s">
        <v>4339</v>
      </c>
      <c r="B1438" s="38" t="s">
        <v>4340</v>
      </c>
      <c r="C1438" s="38" t="s">
        <v>4231</v>
      </c>
      <c r="D1438" s="122">
        <v>33</v>
      </c>
      <c r="E1438" s="122">
        <v>1</v>
      </c>
      <c r="F1438" s="122">
        <v>2015</v>
      </c>
      <c r="G1438" s="40" t="s">
        <v>4341</v>
      </c>
      <c r="H1438" s="25" t="s">
        <v>4013</v>
      </c>
      <c r="I1438" s="25" t="s">
        <v>4013</v>
      </c>
      <c r="J1438" s="25" t="s">
        <v>4013</v>
      </c>
    </row>
    <row r="1439" spans="1:10">
      <c r="A1439" s="120" t="s">
        <v>4342</v>
      </c>
      <c r="B1439" s="120" t="s">
        <v>4343</v>
      </c>
      <c r="C1439" s="120" t="s">
        <v>4344</v>
      </c>
      <c r="D1439" s="122"/>
      <c r="E1439" s="122"/>
      <c r="F1439" s="122">
        <v>2015</v>
      </c>
      <c r="G1439" s="122"/>
      <c r="H1439" s="25" t="s">
        <v>4013</v>
      </c>
      <c r="I1439" s="25" t="s">
        <v>4013</v>
      </c>
      <c r="J1439" s="25" t="s">
        <v>4013</v>
      </c>
    </row>
    <row r="1440" spans="1:10">
      <c r="A1440" s="24" t="s">
        <v>4345</v>
      </c>
      <c r="B1440" s="24" t="s">
        <v>4234</v>
      </c>
      <c r="C1440" s="24" t="s">
        <v>4346</v>
      </c>
      <c r="D1440" s="25" t="s">
        <v>4013</v>
      </c>
      <c r="E1440" s="25" t="s">
        <v>4013</v>
      </c>
      <c r="F1440" s="25">
        <v>2015</v>
      </c>
      <c r="G1440" s="25" t="s">
        <v>4013</v>
      </c>
      <c r="H1440" s="25" t="s">
        <v>4013</v>
      </c>
      <c r="I1440" s="25" t="s">
        <v>4013</v>
      </c>
      <c r="J1440" s="25" t="s">
        <v>4013</v>
      </c>
    </row>
    <row r="1441" spans="1:10">
      <c r="A1441" s="123" t="s">
        <v>4347</v>
      </c>
      <c r="B1441" s="24" t="s">
        <v>4051</v>
      </c>
      <c r="C1441" s="124" t="s">
        <v>4348</v>
      </c>
      <c r="D1441" s="40">
        <v>57</v>
      </c>
      <c r="E1441" s="40"/>
      <c r="F1441" s="40">
        <v>2016</v>
      </c>
      <c r="G1441" s="25" t="s">
        <v>4349</v>
      </c>
      <c r="H1441" s="127">
        <v>6</v>
      </c>
      <c r="I1441" s="127">
        <v>4</v>
      </c>
      <c r="J1441" s="25" t="s">
        <v>4013</v>
      </c>
    </row>
    <row r="1442" spans="1:10">
      <c r="A1442" s="153" t="s">
        <v>4350</v>
      </c>
      <c r="B1442" s="24" t="s">
        <v>4255</v>
      </c>
      <c r="C1442" s="141" t="s">
        <v>4351</v>
      </c>
      <c r="D1442" s="127">
        <v>376</v>
      </c>
      <c r="E1442" s="128"/>
      <c r="F1442" s="127">
        <v>2016</v>
      </c>
      <c r="G1442" s="129" t="s">
        <v>4352</v>
      </c>
      <c r="H1442" s="145">
        <v>2</v>
      </c>
      <c r="I1442" s="145">
        <v>2</v>
      </c>
      <c r="J1442" s="25" t="s">
        <v>4013</v>
      </c>
    </row>
    <row r="1443" spans="1:10" ht="38.25">
      <c r="A1443" s="123" t="s">
        <v>4353</v>
      </c>
      <c r="B1443" s="24" t="s">
        <v>4255</v>
      </c>
      <c r="C1443" s="141" t="s">
        <v>4256</v>
      </c>
      <c r="D1443" s="25" t="s">
        <v>4354</v>
      </c>
      <c r="E1443" s="128"/>
      <c r="F1443" s="127">
        <v>2016</v>
      </c>
      <c r="G1443" s="129"/>
      <c r="H1443" s="145">
        <v>2</v>
      </c>
      <c r="I1443" s="145">
        <v>2</v>
      </c>
      <c r="J1443" s="25" t="s">
        <v>4013</v>
      </c>
    </row>
    <row r="1444" spans="1:10">
      <c r="A1444" s="123" t="s">
        <v>4355</v>
      </c>
      <c r="B1444" s="24" t="s">
        <v>4051</v>
      </c>
      <c r="C1444" s="124" t="s">
        <v>4120</v>
      </c>
      <c r="D1444" s="40">
        <v>30</v>
      </c>
      <c r="E1444" s="40">
        <v>4</v>
      </c>
      <c r="F1444" s="40">
        <v>2016</v>
      </c>
      <c r="G1444" s="25" t="s">
        <v>4356</v>
      </c>
      <c r="H1444" s="127">
        <v>2</v>
      </c>
      <c r="I1444" s="127">
        <v>1</v>
      </c>
      <c r="J1444" s="25" t="s">
        <v>4013</v>
      </c>
    </row>
    <row r="1445" spans="1:10">
      <c r="A1445" s="123" t="s">
        <v>4357</v>
      </c>
      <c r="B1445" s="24" t="s">
        <v>4051</v>
      </c>
      <c r="C1445" s="124" t="s">
        <v>4358</v>
      </c>
      <c r="D1445" s="40">
        <v>98</v>
      </c>
      <c r="E1445" s="40"/>
      <c r="F1445" s="40">
        <v>2016</v>
      </c>
      <c r="G1445" s="25" t="s">
        <v>4359</v>
      </c>
      <c r="H1445" s="127">
        <v>2</v>
      </c>
      <c r="I1445" s="127">
        <v>1</v>
      </c>
      <c r="J1445" s="25" t="s">
        <v>4013</v>
      </c>
    </row>
    <row r="1446" spans="1:10">
      <c r="A1446" s="123" t="s">
        <v>4360</v>
      </c>
      <c r="B1446" s="24" t="s">
        <v>4361</v>
      </c>
      <c r="C1446" s="124" t="s">
        <v>4362</v>
      </c>
      <c r="D1446" s="25">
        <v>118</v>
      </c>
      <c r="E1446" s="25"/>
      <c r="F1446" s="25">
        <v>2016</v>
      </c>
      <c r="G1446" s="25" t="s">
        <v>4363</v>
      </c>
      <c r="H1446" s="25">
        <v>1</v>
      </c>
      <c r="I1446" s="25">
        <v>1</v>
      </c>
      <c r="J1446" s="25" t="s">
        <v>4013</v>
      </c>
    </row>
    <row r="1447" spans="1:10">
      <c r="A1447" s="123" t="s">
        <v>4364</v>
      </c>
      <c r="B1447" s="24" t="s">
        <v>4295</v>
      </c>
      <c r="C1447" s="124" t="s">
        <v>4365</v>
      </c>
      <c r="D1447" s="40">
        <v>52</v>
      </c>
      <c r="E1447" s="40">
        <v>2</v>
      </c>
      <c r="F1447" s="40">
        <v>2016</v>
      </c>
      <c r="G1447" s="25" t="s">
        <v>4366</v>
      </c>
      <c r="H1447" s="127">
        <v>0</v>
      </c>
      <c r="I1447" s="127">
        <v>0</v>
      </c>
      <c r="J1447" s="25" t="s">
        <v>4013</v>
      </c>
    </row>
    <row r="1448" spans="1:10">
      <c r="A1448" s="123" t="s">
        <v>4367</v>
      </c>
      <c r="B1448" s="24" t="s">
        <v>4295</v>
      </c>
      <c r="C1448" s="124" t="s">
        <v>4368</v>
      </c>
      <c r="D1448" s="40">
        <v>28</v>
      </c>
      <c r="E1448" s="40">
        <v>4</v>
      </c>
      <c r="F1448" s="40">
        <v>2016</v>
      </c>
      <c r="G1448" s="25" t="s">
        <v>4369</v>
      </c>
      <c r="H1448" s="127">
        <v>0</v>
      </c>
      <c r="I1448" s="127">
        <v>0</v>
      </c>
      <c r="J1448" s="25" t="s">
        <v>4013</v>
      </c>
    </row>
    <row r="1449" spans="1:10">
      <c r="A1449" s="123" t="s">
        <v>4370</v>
      </c>
      <c r="B1449" s="24" t="s">
        <v>4371</v>
      </c>
      <c r="C1449" s="124" t="s">
        <v>4372</v>
      </c>
      <c r="D1449" s="127">
        <v>68</v>
      </c>
      <c r="E1449" s="127">
        <v>3</v>
      </c>
      <c r="F1449" s="127">
        <v>2016</v>
      </c>
      <c r="G1449" s="127" t="s">
        <v>4373</v>
      </c>
      <c r="H1449" s="127">
        <v>0</v>
      </c>
      <c r="I1449" s="25" t="s">
        <v>4013</v>
      </c>
      <c r="J1449" s="25" t="s">
        <v>4013</v>
      </c>
    </row>
    <row r="1450" spans="1:10">
      <c r="A1450" s="123" t="s">
        <v>4374</v>
      </c>
      <c r="B1450" s="24" t="s">
        <v>4375</v>
      </c>
      <c r="C1450" s="124" t="s">
        <v>4292</v>
      </c>
      <c r="D1450" s="127">
        <v>1754</v>
      </c>
      <c r="E1450" s="25">
        <v>30004</v>
      </c>
      <c r="F1450" s="127">
        <v>2016</v>
      </c>
      <c r="G1450" s="127" t="s">
        <v>4376</v>
      </c>
      <c r="H1450" s="127">
        <v>0</v>
      </c>
      <c r="I1450" s="25" t="s">
        <v>4013</v>
      </c>
      <c r="J1450" s="25" t="s">
        <v>4013</v>
      </c>
    </row>
    <row r="1451" spans="1:10">
      <c r="A1451" s="135" t="s">
        <v>4377</v>
      </c>
      <c r="B1451" s="38" t="s">
        <v>4088</v>
      </c>
      <c r="C1451" s="136" t="s">
        <v>473</v>
      </c>
      <c r="D1451" s="40">
        <v>43</v>
      </c>
      <c r="E1451" s="40">
        <v>1</v>
      </c>
      <c r="F1451" s="40">
        <v>2016</v>
      </c>
      <c r="G1451" s="137" t="s">
        <v>4378</v>
      </c>
      <c r="H1451" s="25">
        <v>0</v>
      </c>
      <c r="I1451" s="25" t="s">
        <v>4013</v>
      </c>
      <c r="J1451" s="25" t="s">
        <v>4013</v>
      </c>
    </row>
    <row r="1452" spans="1:10">
      <c r="A1452" s="123" t="s">
        <v>4379</v>
      </c>
      <c r="B1452" s="24" t="s">
        <v>4380</v>
      </c>
      <c r="C1452" s="124" t="s">
        <v>4381</v>
      </c>
      <c r="D1452" s="40">
        <v>51</v>
      </c>
      <c r="E1452" s="154"/>
      <c r="F1452" s="40">
        <v>2016</v>
      </c>
      <c r="G1452" s="25" t="s">
        <v>4382</v>
      </c>
      <c r="H1452" s="25" t="s">
        <v>4013</v>
      </c>
      <c r="I1452" s="25" t="s">
        <v>4013</v>
      </c>
      <c r="J1452" s="25" t="s">
        <v>4013</v>
      </c>
    </row>
    <row r="1453" spans="1:10">
      <c r="A1453" s="123" t="s">
        <v>4383</v>
      </c>
      <c r="B1453" s="24" t="s">
        <v>4268</v>
      </c>
      <c r="C1453" s="124" t="s">
        <v>4384</v>
      </c>
      <c r="D1453" s="40">
        <v>20</v>
      </c>
      <c r="E1453" s="40">
        <v>4</v>
      </c>
      <c r="F1453" s="40">
        <v>2016</v>
      </c>
      <c r="G1453" s="25" t="s">
        <v>4385</v>
      </c>
      <c r="H1453" s="25" t="s">
        <v>4013</v>
      </c>
      <c r="I1453" s="127">
        <v>0</v>
      </c>
      <c r="J1453" s="25" t="s">
        <v>4013</v>
      </c>
    </row>
    <row r="1454" spans="1:10">
      <c r="A1454" s="123" t="s">
        <v>4386</v>
      </c>
      <c r="B1454" s="24" t="s">
        <v>4268</v>
      </c>
      <c r="C1454" s="124" t="s">
        <v>4387</v>
      </c>
      <c r="D1454" s="40" t="s">
        <v>4388</v>
      </c>
      <c r="E1454" s="40"/>
      <c r="F1454" s="40">
        <v>2016</v>
      </c>
      <c r="G1454" s="25"/>
      <c r="H1454" s="25" t="s">
        <v>4013</v>
      </c>
      <c r="I1454" s="25" t="s">
        <v>4013</v>
      </c>
      <c r="J1454" s="25" t="s">
        <v>4013</v>
      </c>
    </row>
    <row r="1455" spans="1:10">
      <c r="A1455" s="123" t="s">
        <v>4389</v>
      </c>
      <c r="B1455" s="24" t="s">
        <v>4390</v>
      </c>
      <c r="C1455" s="124" t="s">
        <v>4292</v>
      </c>
      <c r="D1455" s="40">
        <v>1754</v>
      </c>
      <c r="E1455" s="40"/>
      <c r="F1455" s="40">
        <v>2016</v>
      </c>
      <c r="G1455" s="139" t="s">
        <v>4376</v>
      </c>
      <c r="H1455" s="25" t="s">
        <v>4013</v>
      </c>
      <c r="I1455" s="25" t="s">
        <v>4013</v>
      </c>
      <c r="J1455" s="25" t="s">
        <v>4013</v>
      </c>
    </row>
    <row r="1456" spans="1:10">
      <c r="A1456" s="123" t="s">
        <v>4391</v>
      </c>
      <c r="B1456" s="24" t="s">
        <v>4392</v>
      </c>
      <c r="C1456" s="124" t="s">
        <v>4292</v>
      </c>
      <c r="D1456" s="40">
        <v>1754</v>
      </c>
      <c r="E1456" s="40"/>
      <c r="F1456" s="40">
        <v>2016</v>
      </c>
      <c r="G1456" s="25" t="s">
        <v>4376</v>
      </c>
      <c r="H1456" s="25" t="s">
        <v>4013</v>
      </c>
      <c r="I1456" s="25" t="s">
        <v>4013</v>
      </c>
      <c r="J1456" s="25" t="s">
        <v>4013</v>
      </c>
    </row>
    <row r="1457" spans="1:10">
      <c r="A1457" s="153" t="s">
        <v>4393</v>
      </c>
      <c r="B1457" s="24" t="s">
        <v>4255</v>
      </c>
      <c r="C1457" s="155" t="s">
        <v>4394</v>
      </c>
      <c r="D1457" s="127">
        <v>144</v>
      </c>
      <c r="E1457" s="128"/>
      <c r="F1457" s="127">
        <v>2016</v>
      </c>
      <c r="G1457" s="129" t="s">
        <v>4395</v>
      </c>
      <c r="H1457" s="25" t="s">
        <v>4013</v>
      </c>
      <c r="I1457" s="25" t="s">
        <v>4013</v>
      </c>
      <c r="J1457" s="25" t="s">
        <v>4013</v>
      </c>
    </row>
    <row r="1458" spans="1:10">
      <c r="A1458" s="123" t="s">
        <v>4396</v>
      </c>
      <c r="B1458" s="24" t="s">
        <v>4397</v>
      </c>
      <c r="C1458" s="141" t="s">
        <v>4351</v>
      </c>
      <c r="D1458" s="127">
        <v>377</v>
      </c>
      <c r="E1458" s="128"/>
      <c r="F1458" s="127">
        <v>2016</v>
      </c>
      <c r="G1458" s="129" t="s">
        <v>4398</v>
      </c>
      <c r="H1458" s="25" t="s">
        <v>4013</v>
      </c>
      <c r="I1458" s="25" t="s">
        <v>4013</v>
      </c>
      <c r="J1458" s="25" t="s">
        <v>4013</v>
      </c>
    </row>
    <row r="1459" spans="1:10" ht="38.25">
      <c r="A1459" s="123" t="s">
        <v>4399</v>
      </c>
      <c r="B1459" s="24" t="s">
        <v>4397</v>
      </c>
      <c r="C1459" s="141" t="s">
        <v>4256</v>
      </c>
      <c r="D1459" s="25" t="s">
        <v>4400</v>
      </c>
      <c r="E1459" s="128"/>
      <c r="F1459" s="127">
        <v>2016</v>
      </c>
      <c r="G1459" s="129"/>
      <c r="H1459" s="25" t="s">
        <v>4013</v>
      </c>
      <c r="I1459" s="25" t="s">
        <v>4013</v>
      </c>
      <c r="J1459" s="25" t="s">
        <v>4013</v>
      </c>
    </row>
    <row r="1460" spans="1:10">
      <c r="A1460" s="153" t="s">
        <v>4401</v>
      </c>
      <c r="B1460" s="24" t="s">
        <v>4402</v>
      </c>
      <c r="C1460" s="131" t="s">
        <v>4403</v>
      </c>
      <c r="D1460" s="426" t="s">
        <v>4404</v>
      </c>
      <c r="E1460" s="427"/>
      <c r="F1460" s="127">
        <v>2016</v>
      </c>
      <c r="G1460" s="129"/>
      <c r="H1460" s="25" t="s">
        <v>4013</v>
      </c>
      <c r="I1460" s="25" t="s">
        <v>4013</v>
      </c>
      <c r="J1460" s="25" t="s">
        <v>4013</v>
      </c>
    </row>
    <row r="1461" spans="1:10">
      <c r="A1461" s="24" t="s">
        <v>4405</v>
      </c>
      <c r="B1461" s="24" t="s">
        <v>4406</v>
      </c>
      <c r="C1461" s="24" t="s">
        <v>4407</v>
      </c>
      <c r="D1461" s="127"/>
      <c r="E1461" s="128"/>
      <c r="F1461" s="127">
        <v>2016</v>
      </c>
      <c r="G1461" s="129"/>
      <c r="H1461" s="25" t="s">
        <v>4013</v>
      </c>
      <c r="I1461" s="25" t="s">
        <v>4013</v>
      </c>
      <c r="J1461" s="25" t="s">
        <v>4013</v>
      </c>
    </row>
    <row r="1462" spans="1:10">
      <c r="A1462" s="156" t="s">
        <v>4408</v>
      </c>
      <c r="B1462" s="24" t="s">
        <v>4409</v>
      </c>
      <c r="C1462" s="24" t="s">
        <v>4410</v>
      </c>
      <c r="D1462" s="25">
        <v>13</v>
      </c>
      <c r="E1462" s="25">
        <v>6</v>
      </c>
      <c r="F1462" s="25">
        <v>2016</v>
      </c>
      <c r="G1462" s="25" t="s">
        <v>4411</v>
      </c>
      <c r="H1462" s="25">
        <v>0</v>
      </c>
      <c r="I1462" s="25">
        <v>0</v>
      </c>
      <c r="J1462" s="25" t="s">
        <v>4013</v>
      </c>
    </row>
    <row r="1463" spans="1:10">
      <c r="A1463" s="156" t="s">
        <v>4412</v>
      </c>
      <c r="B1463" s="24" t="s">
        <v>4265</v>
      </c>
      <c r="C1463" s="24" t="s">
        <v>4413</v>
      </c>
      <c r="D1463" s="25">
        <v>165</v>
      </c>
      <c r="E1463" s="25"/>
      <c r="F1463" s="25">
        <v>2016</v>
      </c>
      <c r="G1463" s="25" t="s">
        <v>4414</v>
      </c>
      <c r="H1463" s="25">
        <v>0</v>
      </c>
      <c r="I1463" s="25">
        <v>0</v>
      </c>
      <c r="J1463" s="25" t="s">
        <v>4013</v>
      </c>
    </row>
    <row r="1464" spans="1:10">
      <c r="A1464" s="24" t="s">
        <v>4415</v>
      </c>
      <c r="B1464" s="24" t="s">
        <v>4416</v>
      </c>
      <c r="C1464" s="24" t="s">
        <v>4417</v>
      </c>
      <c r="D1464" s="25">
        <v>7</v>
      </c>
      <c r="E1464" s="25">
        <v>4</v>
      </c>
      <c r="F1464" s="25">
        <v>2016</v>
      </c>
      <c r="G1464" s="25" t="s">
        <v>4418</v>
      </c>
      <c r="H1464" s="25" t="s">
        <v>4013</v>
      </c>
      <c r="I1464" s="25" t="s">
        <v>4013</v>
      </c>
      <c r="J1464" s="25" t="s">
        <v>4013</v>
      </c>
    </row>
    <row r="1465" spans="1:10">
      <c r="A1465" s="24" t="s">
        <v>4419</v>
      </c>
      <c r="B1465" s="24" t="s">
        <v>4420</v>
      </c>
      <c r="C1465" s="24" t="s">
        <v>4421</v>
      </c>
      <c r="D1465" s="25">
        <v>42</v>
      </c>
      <c r="E1465" s="25"/>
      <c r="F1465" s="25">
        <v>2016</v>
      </c>
      <c r="G1465" s="25" t="s">
        <v>4422</v>
      </c>
      <c r="H1465" s="25">
        <v>0</v>
      </c>
      <c r="I1465" s="25" t="s">
        <v>4013</v>
      </c>
      <c r="J1465" s="25" t="s">
        <v>4013</v>
      </c>
    </row>
    <row r="1466" spans="1:10">
      <c r="A1466" s="38" t="s">
        <v>4423</v>
      </c>
      <c r="B1466" s="38" t="s">
        <v>4424</v>
      </c>
      <c r="C1466" s="38" t="s">
        <v>4344</v>
      </c>
      <c r="D1466" s="122">
        <v>18</v>
      </c>
      <c r="E1466" s="122">
        <v>4</v>
      </c>
      <c r="F1466" s="122">
        <v>2016</v>
      </c>
      <c r="G1466" s="40" t="s">
        <v>4425</v>
      </c>
      <c r="H1466" s="122">
        <v>0</v>
      </c>
      <c r="I1466" s="25" t="s">
        <v>4013</v>
      </c>
      <c r="J1466" s="25" t="s">
        <v>4013</v>
      </c>
    </row>
    <row r="1467" spans="1:10">
      <c r="A1467" s="120" t="s">
        <v>4426</v>
      </c>
      <c r="B1467" s="120" t="s">
        <v>4427</v>
      </c>
      <c r="C1467" s="120" t="s">
        <v>4428</v>
      </c>
      <c r="D1467" s="122">
        <v>94</v>
      </c>
      <c r="E1467" s="122"/>
      <c r="F1467" s="122">
        <v>2016</v>
      </c>
      <c r="G1467" s="122" t="s">
        <v>4429</v>
      </c>
      <c r="H1467" s="122">
        <v>0</v>
      </c>
      <c r="I1467" s="25" t="s">
        <v>4013</v>
      </c>
      <c r="J1467" s="25" t="s">
        <v>4013</v>
      </c>
    </row>
    <row r="1468" spans="1:10">
      <c r="A1468" s="120" t="s">
        <v>4430</v>
      </c>
      <c r="B1468" s="120" t="s">
        <v>4431</v>
      </c>
      <c r="C1468" s="157" t="s">
        <v>4432</v>
      </c>
      <c r="D1468" s="122"/>
      <c r="E1468" s="122"/>
      <c r="F1468" s="122">
        <v>2016</v>
      </c>
      <c r="G1468" s="122"/>
      <c r="H1468" s="122">
        <v>0</v>
      </c>
      <c r="I1468" s="25" t="s">
        <v>4013</v>
      </c>
      <c r="J1468" s="25" t="s">
        <v>4013</v>
      </c>
    </row>
    <row r="1469" spans="1:10">
      <c r="A1469" s="24" t="s">
        <v>4433</v>
      </c>
      <c r="B1469" s="24" t="s">
        <v>4434</v>
      </c>
      <c r="C1469" s="24" t="s">
        <v>4435</v>
      </c>
      <c r="D1469" s="40">
        <v>37</v>
      </c>
      <c r="E1469" s="40">
        <v>1</v>
      </c>
      <c r="F1469" s="40">
        <v>2016</v>
      </c>
      <c r="G1469" s="25" t="s">
        <v>4436</v>
      </c>
      <c r="H1469" s="25" t="s">
        <v>4013</v>
      </c>
      <c r="I1469" s="25" t="s">
        <v>4013</v>
      </c>
      <c r="J1469" s="127">
        <v>0</v>
      </c>
    </row>
    <row r="1470" spans="1:10">
      <c r="A1470" s="24" t="s">
        <v>4437</v>
      </c>
      <c r="B1470" s="24" t="s">
        <v>4135</v>
      </c>
      <c r="C1470" s="24" t="s">
        <v>4337</v>
      </c>
      <c r="D1470" s="40">
        <v>4</v>
      </c>
      <c r="E1470" s="40">
        <v>1</v>
      </c>
      <c r="F1470" s="40">
        <v>2016</v>
      </c>
      <c r="G1470" s="25" t="s">
        <v>4438</v>
      </c>
      <c r="H1470" s="25" t="s">
        <v>4013</v>
      </c>
      <c r="I1470" s="25" t="s">
        <v>4013</v>
      </c>
      <c r="J1470" s="25" t="s">
        <v>4013</v>
      </c>
    </row>
    <row r="1471" spans="1:10">
      <c r="A1471" s="24" t="s">
        <v>4439</v>
      </c>
      <c r="B1471" s="24" t="s">
        <v>4440</v>
      </c>
      <c r="C1471" s="24" t="s">
        <v>4441</v>
      </c>
      <c r="D1471" s="127">
        <v>3</v>
      </c>
      <c r="E1471" s="127">
        <v>2</v>
      </c>
      <c r="F1471" s="127">
        <v>2016</v>
      </c>
      <c r="G1471" s="127" t="s">
        <v>4442</v>
      </c>
      <c r="H1471" s="25" t="s">
        <v>4013</v>
      </c>
      <c r="I1471" s="25" t="s">
        <v>4013</v>
      </c>
      <c r="J1471" s="25" t="s">
        <v>4013</v>
      </c>
    </row>
    <row r="1472" spans="1:10" ht="25.5">
      <c r="A1472" s="24" t="s">
        <v>4443</v>
      </c>
      <c r="B1472" s="24" t="s">
        <v>4022</v>
      </c>
      <c r="C1472" s="24" t="s">
        <v>4444</v>
      </c>
      <c r="D1472" s="127">
        <v>23</v>
      </c>
      <c r="E1472" s="127"/>
      <c r="F1472" s="127">
        <v>2016</v>
      </c>
      <c r="G1472" s="127" t="s">
        <v>4445</v>
      </c>
      <c r="H1472" s="25" t="s">
        <v>4013</v>
      </c>
      <c r="I1472" s="25" t="s">
        <v>4013</v>
      </c>
      <c r="J1472" s="25" t="s">
        <v>4013</v>
      </c>
    </row>
    <row r="1473" spans="1:10">
      <c r="A1473" s="38" t="s">
        <v>4446</v>
      </c>
      <c r="B1473" s="38" t="s">
        <v>4447</v>
      </c>
      <c r="C1473" s="38" t="s">
        <v>4448</v>
      </c>
      <c r="D1473" s="40">
        <v>2</v>
      </c>
      <c r="E1473" s="40">
        <v>2</v>
      </c>
      <c r="F1473" s="40">
        <v>2016</v>
      </c>
      <c r="G1473" s="137" t="s">
        <v>4449</v>
      </c>
      <c r="H1473" s="25" t="s">
        <v>4013</v>
      </c>
      <c r="I1473" s="25" t="s">
        <v>4013</v>
      </c>
      <c r="J1473" s="25" t="s">
        <v>4013</v>
      </c>
    </row>
    <row r="1474" spans="1:10">
      <c r="A1474" s="38" t="s">
        <v>4450</v>
      </c>
      <c r="B1474" s="38" t="s">
        <v>4281</v>
      </c>
      <c r="C1474" s="38" t="s">
        <v>4451</v>
      </c>
      <c r="D1474" s="40">
        <v>6</v>
      </c>
      <c r="E1474" s="40"/>
      <c r="F1474" s="40">
        <v>2016</v>
      </c>
      <c r="G1474" s="137" t="s">
        <v>3738</v>
      </c>
      <c r="H1474" s="25" t="s">
        <v>4013</v>
      </c>
      <c r="I1474" s="25" t="s">
        <v>4013</v>
      </c>
      <c r="J1474" s="25" t="s">
        <v>4013</v>
      </c>
    </row>
    <row r="1475" spans="1:10" ht="25.5">
      <c r="A1475" s="38" t="s">
        <v>4452</v>
      </c>
      <c r="B1475" s="38" t="s">
        <v>4453</v>
      </c>
      <c r="C1475" s="38" t="s">
        <v>4454</v>
      </c>
      <c r="D1475" s="40">
        <v>14</v>
      </c>
      <c r="E1475" s="40">
        <v>3</v>
      </c>
      <c r="F1475" s="40">
        <v>2016</v>
      </c>
      <c r="G1475" s="137" t="s">
        <v>4455</v>
      </c>
      <c r="H1475" s="25" t="s">
        <v>4013</v>
      </c>
      <c r="I1475" s="25" t="s">
        <v>4013</v>
      </c>
      <c r="J1475" s="25" t="s">
        <v>4013</v>
      </c>
    </row>
    <row r="1476" spans="1:10">
      <c r="A1476" s="120" t="s">
        <v>4456</v>
      </c>
      <c r="B1476" s="120" t="s">
        <v>4457</v>
      </c>
      <c r="C1476" s="120" t="s">
        <v>4458</v>
      </c>
      <c r="D1476" s="122">
        <v>27</v>
      </c>
      <c r="E1476" s="122">
        <v>3</v>
      </c>
      <c r="F1476" s="122">
        <v>2016</v>
      </c>
      <c r="G1476" s="122" t="s">
        <v>4459</v>
      </c>
      <c r="H1476" s="25" t="s">
        <v>4013</v>
      </c>
      <c r="I1476" s="25" t="s">
        <v>4013</v>
      </c>
      <c r="J1476" s="25" t="s">
        <v>4013</v>
      </c>
    </row>
    <row r="1477" spans="1:10" ht="15">
      <c r="A1477" s="120" t="s">
        <v>4460</v>
      </c>
      <c r="B1477" s="120" t="s">
        <v>4427</v>
      </c>
      <c r="C1477" s="120" t="s">
        <v>4461</v>
      </c>
      <c r="D1477" s="122"/>
      <c r="E1477" s="122"/>
      <c r="F1477" s="122">
        <v>2016</v>
      </c>
      <c r="G1477" s="158"/>
      <c r="H1477" s="25" t="s">
        <v>4013</v>
      </c>
      <c r="I1477" s="25" t="s">
        <v>4013</v>
      </c>
      <c r="J1477" s="25" t="s">
        <v>4013</v>
      </c>
    </row>
    <row r="1478" spans="1:10" ht="15">
      <c r="A1478" s="120" t="s">
        <v>4462</v>
      </c>
      <c r="B1478" s="120" t="s">
        <v>4431</v>
      </c>
      <c r="C1478" s="38" t="s">
        <v>4344</v>
      </c>
      <c r="D1478" s="122"/>
      <c r="E1478" s="122"/>
      <c r="F1478" s="122">
        <v>2016</v>
      </c>
      <c r="G1478" s="158"/>
      <c r="H1478" s="25" t="s">
        <v>4013</v>
      </c>
      <c r="I1478" s="25" t="s">
        <v>4013</v>
      </c>
      <c r="J1478" s="25" t="s">
        <v>4013</v>
      </c>
    </row>
    <row r="1479" spans="1:10" ht="15">
      <c r="A1479" s="24" t="s">
        <v>4463</v>
      </c>
      <c r="B1479" s="24" t="s">
        <v>4464</v>
      </c>
      <c r="C1479" s="24" t="s">
        <v>4465</v>
      </c>
      <c r="D1479" s="25">
        <v>1</v>
      </c>
      <c r="E1479" s="25" t="s">
        <v>4013</v>
      </c>
      <c r="F1479" s="25">
        <v>2016</v>
      </c>
      <c r="G1479" s="158"/>
      <c r="H1479" s="25" t="s">
        <v>4013</v>
      </c>
      <c r="I1479" s="25" t="s">
        <v>4013</v>
      </c>
      <c r="J1479" s="25" t="s">
        <v>4013</v>
      </c>
    </row>
    <row r="1480" spans="1:10" ht="15">
      <c r="A1480" s="24" t="s">
        <v>4466</v>
      </c>
      <c r="B1480" s="24" t="s">
        <v>4467</v>
      </c>
      <c r="C1480" s="24" t="s">
        <v>4468</v>
      </c>
      <c r="D1480" s="25" t="s">
        <v>4013</v>
      </c>
      <c r="E1480" s="25" t="s">
        <v>4013</v>
      </c>
      <c r="F1480" s="25">
        <v>2016</v>
      </c>
      <c r="G1480" s="158"/>
      <c r="H1480" s="25" t="s">
        <v>4013</v>
      </c>
      <c r="I1480" s="25" t="s">
        <v>4013</v>
      </c>
      <c r="J1480" s="25" t="s">
        <v>4013</v>
      </c>
    </row>
    <row r="1481" spans="1:10" ht="15">
      <c r="A1481" s="130" t="s">
        <v>4469</v>
      </c>
      <c r="B1481" s="130" t="s">
        <v>4470</v>
      </c>
      <c r="C1481" s="130" t="s">
        <v>4027</v>
      </c>
      <c r="D1481" s="127">
        <v>386</v>
      </c>
      <c r="E1481" s="128" t="s">
        <v>4471</v>
      </c>
      <c r="F1481" s="127">
        <v>2016</v>
      </c>
      <c r="G1481" s="158"/>
      <c r="H1481" s="25" t="s">
        <v>4013</v>
      </c>
      <c r="I1481" s="25" t="s">
        <v>4013</v>
      </c>
      <c r="J1481" s="25" t="s">
        <v>4013</v>
      </c>
    </row>
    <row r="1482" spans="1:10" ht="27">
      <c r="A1482" s="428" t="s">
        <v>4472</v>
      </c>
      <c r="B1482" s="428"/>
      <c r="C1482" s="428"/>
      <c r="D1482" s="428"/>
      <c r="E1482" s="428"/>
      <c r="F1482" s="428"/>
      <c r="G1482" s="428"/>
      <c r="H1482" s="428"/>
    </row>
    <row r="1483" spans="1:10" ht="15.75">
      <c r="A1483" s="380" t="s">
        <v>2</v>
      </c>
      <c r="B1483" s="380" t="s">
        <v>3</v>
      </c>
      <c r="C1483" s="380" t="s">
        <v>4</v>
      </c>
      <c r="D1483" s="380" t="s">
        <v>5</v>
      </c>
      <c r="E1483" s="380" t="s">
        <v>6</v>
      </c>
      <c r="F1483" s="381" t="s">
        <v>7</v>
      </c>
      <c r="G1483" s="381"/>
      <c r="H1483" s="381"/>
    </row>
    <row r="1484" spans="1:10" ht="15.75">
      <c r="A1484" s="380"/>
      <c r="B1484" s="380"/>
      <c r="C1484" s="380"/>
      <c r="D1484" s="380"/>
      <c r="E1484" s="380"/>
      <c r="F1484" s="322" t="s">
        <v>8</v>
      </c>
      <c r="G1484" s="322" t="s">
        <v>591</v>
      </c>
      <c r="H1484" s="322" t="s">
        <v>9</v>
      </c>
    </row>
    <row r="1485" spans="1:10" ht="15.75">
      <c r="A1485" s="58" t="s">
        <v>4473</v>
      </c>
      <c r="B1485" s="58">
        <v>28</v>
      </c>
      <c r="C1485" s="58">
        <v>3</v>
      </c>
      <c r="D1485" s="322">
        <v>2013</v>
      </c>
      <c r="E1485" s="159" t="s">
        <v>4474</v>
      </c>
      <c r="F1485" s="322">
        <v>1</v>
      </c>
      <c r="G1485" s="322">
        <v>1</v>
      </c>
      <c r="H1485" s="322">
        <v>0</v>
      </c>
    </row>
    <row r="1486" spans="1:10" ht="15.75">
      <c r="A1486" s="58" t="s">
        <v>4475</v>
      </c>
      <c r="B1486" s="58">
        <v>44</v>
      </c>
      <c r="C1486" s="58">
        <v>4</v>
      </c>
      <c r="D1486" s="322">
        <v>2013</v>
      </c>
      <c r="E1486" s="159" t="s">
        <v>4476</v>
      </c>
      <c r="F1486" s="322">
        <v>1</v>
      </c>
      <c r="G1486" s="322">
        <v>1</v>
      </c>
      <c r="H1486" s="322">
        <v>0</v>
      </c>
    </row>
    <row r="1487" spans="1:10" ht="15.75">
      <c r="A1487" s="58" t="s">
        <v>4477</v>
      </c>
      <c r="B1487" s="58">
        <v>46</v>
      </c>
      <c r="C1487" s="58" t="s">
        <v>85</v>
      </c>
      <c r="D1487" s="322">
        <v>2013</v>
      </c>
      <c r="E1487" s="159" t="s">
        <v>4478</v>
      </c>
      <c r="F1487" s="322">
        <v>11</v>
      </c>
      <c r="G1487" s="322">
        <v>9</v>
      </c>
      <c r="H1487" s="322">
        <v>0</v>
      </c>
    </row>
    <row r="1488" spans="1:10" ht="15.75">
      <c r="A1488" s="58" t="s">
        <v>4479</v>
      </c>
      <c r="B1488" s="58">
        <v>561</v>
      </c>
      <c r="C1488" s="58" t="s">
        <v>85</v>
      </c>
      <c r="D1488" s="322">
        <v>2013</v>
      </c>
      <c r="E1488" s="159" t="s">
        <v>4480</v>
      </c>
      <c r="F1488" s="322">
        <v>0</v>
      </c>
      <c r="G1488" s="322">
        <v>0</v>
      </c>
      <c r="H1488" s="322">
        <v>0</v>
      </c>
    </row>
    <row r="1489" spans="1:8" ht="15.75">
      <c r="A1489" s="58" t="s">
        <v>4479</v>
      </c>
      <c r="B1489" s="58">
        <v>561</v>
      </c>
      <c r="C1489" s="58" t="s">
        <v>85</v>
      </c>
      <c r="D1489" s="322">
        <v>2013</v>
      </c>
      <c r="E1489" s="159" t="s">
        <v>4481</v>
      </c>
      <c r="F1489" s="322">
        <v>3</v>
      </c>
      <c r="G1489" s="322">
        <v>3</v>
      </c>
      <c r="H1489" s="322">
        <v>0</v>
      </c>
    </row>
    <row r="1490" spans="1:8" ht="18">
      <c r="A1490" s="160" t="s">
        <v>4482</v>
      </c>
      <c r="B1490" s="58">
        <v>93</v>
      </c>
      <c r="C1490" s="58" t="s">
        <v>85</v>
      </c>
      <c r="D1490" s="322">
        <v>2013</v>
      </c>
      <c r="E1490" s="159" t="s">
        <v>4483</v>
      </c>
      <c r="F1490" s="322">
        <v>13</v>
      </c>
      <c r="G1490" s="322">
        <v>13</v>
      </c>
      <c r="H1490" s="322">
        <v>0</v>
      </c>
    </row>
    <row r="1491" spans="1:8" ht="15.75">
      <c r="A1491" s="58" t="s">
        <v>4484</v>
      </c>
      <c r="B1491" s="58">
        <v>580</v>
      </c>
      <c r="C1491" s="58" t="s">
        <v>85</v>
      </c>
      <c r="D1491" s="322">
        <v>2013</v>
      </c>
      <c r="E1491" s="159" t="s">
        <v>4485</v>
      </c>
      <c r="F1491" s="322">
        <v>1</v>
      </c>
      <c r="G1491" s="322">
        <v>1</v>
      </c>
      <c r="H1491" s="322">
        <v>0</v>
      </c>
    </row>
    <row r="1492" spans="1:8" ht="15.75">
      <c r="A1492" s="58" t="s">
        <v>4486</v>
      </c>
      <c r="B1492" s="58">
        <v>578</v>
      </c>
      <c r="C1492" s="58" t="s">
        <v>85</v>
      </c>
      <c r="D1492" s="322">
        <v>2013</v>
      </c>
      <c r="E1492" s="161" t="s">
        <v>4487</v>
      </c>
      <c r="F1492" s="322">
        <v>4</v>
      </c>
      <c r="G1492" s="322">
        <v>3</v>
      </c>
      <c r="H1492" s="322">
        <v>0</v>
      </c>
    </row>
    <row r="1493" spans="1:8" ht="15.75">
      <c r="A1493" s="58" t="s">
        <v>4488</v>
      </c>
      <c r="B1493" s="58">
        <v>42</v>
      </c>
      <c r="C1493" s="58">
        <v>3</v>
      </c>
      <c r="D1493" s="322">
        <v>2013</v>
      </c>
      <c r="E1493" s="161" t="s">
        <v>4489</v>
      </c>
      <c r="F1493" s="322">
        <v>2</v>
      </c>
      <c r="G1493" s="322">
        <v>1</v>
      </c>
      <c r="H1493" s="322">
        <v>0</v>
      </c>
    </row>
    <row r="1494" spans="1:8" ht="15.75">
      <c r="A1494" s="58" t="s">
        <v>2867</v>
      </c>
      <c r="B1494" s="58">
        <v>13</v>
      </c>
      <c r="C1494" s="58">
        <v>1</v>
      </c>
      <c r="D1494" s="322">
        <v>2013</v>
      </c>
      <c r="E1494" s="161" t="s">
        <v>4490</v>
      </c>
      <c r="F1494" s="322">
        <v>0</v>
      </c>
      <c r="G1494" s="322">
        <v>0</v>
      </c>
      <c r="H1494" s="322">
        <v>0</v>
      </c>
    </row>
    <row r="1495" spans="1:8" ht="15.75">
      <c r="A1495" s="58" t="s">
        <v>2514</v>
      </c>
      <c r="B1495" s="58">
        <v>102</v>
      </c>
      <c r="C1495" s="58">
        <v>5</v>
      </c>
      <c r="D1495" s="322">
        <v>2013</v>
      </c>
      <c r="E1495" s="161">
        <v>53107</v>
      </c>
      <c r="F1495" s="322">
        <v>2</v>
      </c>
      <c r="G1495" s="322">
        <v>4</v>
      </c>
      <c r="H1495" s="322">
        <v>0</v>
      </c>
    </row>
    <row r="1496" spans="1:8" ht="15.75">
      <c r="A1496" s="58" t="s">
        <v>4491</v>
      </c>
      <c r="B1496" s="58">
        <v>1536</v>
      </c>
      <c r="C1496" s="58" t="s">
        <v>85</v>
      </c>
      <c r="D1496" s="322">
        <v>2013</v>
      </c>
      <c r="E1496" s="161" t="s">
        <v>4492</v>
      </c>
      <c r="F1496" s="322">
        <v>0</v>
      </c>
      <c r="G1496" s="322" t="s">
        <v>85</v>
      </c>
      <c r="H1496" s="322">
        <v>0</v>
      </c>
    </row>
    <row r="1497" spans="1:8" ht="15.75">
      <c r="A1497" s="58" t="s">
        <v>2514</v>
      </c>
      <c r="B1497" s="58">
        <v>103</v>
      </c>
      <c r="C1497" s="58">
        <v>8</v>
      </c>
      <c r="D1497" s="322">
        <v>2013</v>
      </c>
      <c r="E1497" s="161" t="s">
        <v>4493</v>
      </c>
      <c r="F1497" s="322">
        <v>2</v>
      </c>
      <c r="G1497" s="322">
        <v>6</v>
      </c>
      <c r="H1497" s="322">
        <v>0</v>
      </c>
    </row>
    <row r="1498" spans="1:8" ht="15.75">
      <c r="A1498" s="58" t="s">
        <v>4494</v>
      </c>
      <c r="B1498" s="58">
        <v>231</v>
      </c>
      <c r="C1498" s="58" t="s">
        <v>85</v>
      </c>
      <c r="D1498" s="322">
        <v>2013</v>
      </c>
      <c r="E1498" s="161" t="s">
        <v>4495</v>
      </c>
      <c r="F1498" s="322">
        <v>0</v>
      </c>
      <c r="G1498" s="322" t="s">
        <v>85</v>
      </c>
      <c r="H1498" s="322">
        <v>0</v>
      </c>
    </row>
    <row r="1499" spans="1:8" ht="15.75">
      <c r="A1499" s="58" t="s">
        <v>4496</v>
      </c>
      <c r="B1499" s="58">
        <v>33</v>
      </c>
      <c r="C1499" s="58">
        <v>1</v>
      </c>
      <c r="D1499" s="322">
        <v>2013</v>
      </c>
      <c r="E1499" s="161" t="s">
        <v>4497</v>
      </c>
      <c r="F1499" s="322">
        <v>6</v>
      </c>
      <c r="G1499" s="322">
        <v>6</v>
      </c>
      <c r="H1499" s="322">
        <v>0</v>
      </c>
    </row>
    <row r="1500" spans="1:8" ht="15.75">
      <c r="A1500" s="58" t="s">
        <v>4498</v>
      </c>
      <c r="B1500" s="58">
        <v>4</v>
      </c>
      <c r="C1500" s="58">
        <v>4</v>
      </c>
      <c r="D1500" s="322">
        <v>2013</v>
      </c>
      <c r="E1500" s="88" t="s">
        <v>4499</v>
      </c>
      <c r="F1500" s="322" t="s">
        <v>85</v>
      </c>
      <c r="G1500" s="322" t="s">
        <v>85</v>
      </c>
      <c r="H1500" s="322">
        <v>0</v>
      </c>
    </row>
    <row r="1501" spans="1:8" ht="15.75">
      <c r="A1501" s="58" t="s">
        <v>1517</v>
      </c>
      <c r="B1501" s="58">
        <v>139</v>
      </c>
      <c r="C1501" s="58">
        <v>2</v>
      </c>
      <c r="D1501" s="322">
        <v>2013</v>
      </c>
      <c r="E1501" s="161" t="s">
        <v>4500</v>
      </c>
      <c r="F1501" s="322">
        <v>6</v>
      </c>
      <c r="G1501" s="322">
        <v>6</v>
      </c>
      <c r="H1501" s="322">
        <v>0</v>
      </c>
    </row>
    <row r="1502" spans="1:8" ht="15.75">
      <c r="A1502" s="58" t="s">
        <v>4501</v>
      </c>
      <c r="B1502" s="58">
        <v>29</v>
      </c>
      <c r="C1502" s="58">
        <v>11</v>
      </c>
      <c r="D1502" s="322">
        <v>2013</v>
      </c>
      <c r="E1502" s="159" t="s">
        <v>4502</v>
      </c>
      <c r="F1502" s="322">
        <v>3</v>
      </c>
      <c r="G1502" s="322"/>
      <c r="H1502" s="322">
        <v>0</v>
      </c>
    </row>
    <row r="1503" spans="1:8" ht="15.75">
      <c r="A1503" s="58" t="s">
        <v>4503</v>
      </c>
      <c r="B1503" s="58">
        <v>29</v>
      </c>
      <c r="C1503" s="58" t="s">
        <v>4504</v>
      </c>
      <c r="D1503" s="322">
        <v>2014</v>
      </c>
      <c r="E1503" s="322" t="s">
        <v>4505</v>
      </c>
      <c r="F1503" s="322">
        <v>1</v>
      </c>
      <c r="G1503" s="322">
        <v>0</v>
      </c>
      <c r="H1503" s="322">
        <v>0</v>
      </c>
    </row>
    <row r="1504" spans="1:8" ht="15.75">
      <c r="A1504" s="58" t="s">
        <v>4506</v>
      </c>
      <c r="B1504" s="58">
        <v>35</v>
      </c>
      <c r="C1504" s="58">
        <v>5</v>
      </c>
      <c r="D1504" s="322">
        <v>2014</v>
      </c>
      <c r="E1504" s="322" t="s">
        <v>1555</v>
      </c>
      <c r="F1504" s="322">
        <v>3</v>
      </c>
      <c r="G1504" s="322">
        <v>4</v>
      </c>
      <c r="H1504" s="322">
        <v>0</v>
      </c>
    </row>
    <row r="1505" spans="1:8" ht="15.75">
      <c r="A1505" s="58" t="s">
        <v>4507</v>
      </c>
      <c r="B1505" s="58">
        <v>6</v>
      </c>
      <c r="C1505" s="58">
        <v>4</v>
      </c>
      <c r="D1505" s="322">
        <v>2014</v>
      </c>
      <c r="E1505" s="322" t="s">
        <v>4508</v>
      </c>
      <c r="F1505" s="322">
        <v>14</v>
      </c>
      <c r="G1505" s="322">
        <v>14</v>
      </c>
      <c r="H1505" s="322">
        <v>0</v>
      </c>
    </row>
    <row r="1506" spans="1:8" ht="15.75">
      <c r="A1506" s="58" t="s">
        <v>4509</v>
      </c>
      <c r="B1506" s="58">
        <v>11</v>
      </c>
      <c r="C1506" s="162">
        <v>42683</v>
      </c>
      <c r="D1506" s="322">
        <v>2014</v>
      </c>
      <c r="E1506" s="322" t="s">
        <v>4510</v>
      </c>
      <c r="F1506" s="322">
        <v>0</v>
      </c>
      <c r="G1506" s="322">
        <v>0</v>
      </c>
      <c r="H1506" s="322">
        <v>0</v>
      </c>
    </row>
    <row r="1507" spans="1:8" ht="15.75">
      <c r="A1507" s="58" t="s">
        <v>4511</v>
      </c>
      <c r="B1507" s="58">
        <v>2</v>
      </c>
      <c r="C1507" s="58">
        <v>45</v>
      </c>
      <c r="D1507" s="322">
        <v>2014</v>
      </c>
      <c r="E1507" s="322" t="s">
        <v>4512</v>
      </c>
      <c r="F1507" s="322">
        <v>1</v>
      </c>
      <c r="G1507" s="322">
        <v>2</v>
      </c>
      <c r="H1507" s="322">
        <v>0</v>
      </c>
    </row>
    <row r="1508" spans="1:8" ht="15.75">
      <c r="A1508" s="58" t="s">
        <v>4513</v>
      </c>
      <c r="B1508" s="58">
        <v>39</v>
      </c>
      <c r="C1508" s="58">
        <v>30</v>
      </c>
      <c r="D1508" s="322">
        <v>2014</v>
      </c>
      <c r="E1508" s="322" t="s">
        <v>4514</v>
      </c>
      <c r="F1508" s="322">
        <v>0</v>
      </c>
      <c r="G1508" s="322" t="s">
        <v>85</v>
      </c>
      <c r="H1508" s="322">
        <v>0</v>
      </c>
    </row>
    <row r="1509" spans="1:8" ht="15.75">
      <c r="A1509" s="58" t="s">
        <v>4515</v>
      </c>
      <c r="B1509" s="58">
        <v>95</v>
      </c>
      <c r="C1509" s="58">
        <v>1</v>
      </c>
      <c r="D1509" s="322">
        <v>2014</v>
      </c>
      <c r="E1509" s="322" t="s">
        <v>4516</v>
      </c>
      <c r="F1509" s="322" t="s">
        <v>85</v>
      </c>
      <c r="G1509" s="322" t="s">
        <v>85</v>
      </c>
      <c r="H1509" s="322">
        <v>0</v>
      </c>
    </row>
    <row r="1510" spans="1:8" ht="15.75">
      <c r="A1510" s="58" t="s">
        <v>4517</v>
      </c>
      <c r="B1510" s="58">
        <v>9</v>
      </c>
      <c r="C1510" s="58">
        <v>118</v>
      </c>
      <c r="D1510" s="322">
        <v>2014</v>
      </c>
      <c r="E1510" s="322" t="s">
        <v>4518</v>
      </c>
      <c r="F1510" s="322">
        <v>3</v>
      </c>
      <c r="G1510" s="322">
        <v>3</v>
      </c>
      <c r="H1510" s="322">
        <v>0</v>
      </c>
    </row>
    <row r="1511" spans="1:8" ht="15.75">
      <c r="A1511" s="58" t="s">
        <v>4519</v>
      </c>
      <c r="B1511" s="58" t="s">
        <v>85</v>
      </c>
      <c r="C1511" s="58" t="s">
        <v>85</v>
      </c>
      <c r="D1511" s="322">
        <v>2014</v>
      </c>
      <c r="E1511" s="322">
        <v>107878</v>
      </c>
      <c r="F1511" s="322">
        <v>0</v>
      </c>
      <c r="G1511" s="322" t="s">
        <v>85</v>
      </c>
      <c r="H1511" s="322">
        <v>0</v>
      </c>
    </row>
    <row r="1512" spans="1:8" ht="15.75">
      <c r="A1512" s="58" t="s">
        <v>4520</v>
      </c>
      <c r="B1512" s="162">
        <v>381</v>
      </c>
      <c r="C1512" s="58">
        <v>5</v>
      </c>
      <c r="D1512" s="322">
        <v>2015</v>
      </c>
      <c r="E1512" s="322" t="s">
        <v>4521</v>
      </c>
      <c r="F1512" s="322">
        <v>0</v>
      </c>
      <c r="G1512" s="322">
        <v>0</v>
      </c>
      <c r="H1512" s="322">
        <v>0</v>
      </c>
    </row>
    <row r="1513" spans="1:8" ht="15.75">
      <c r="A1513" s="58" t="s">
        <v>4522</v>
      </c>
      <c r="B1513" s="58">
        <v>7</v>
      </c>
      <c r="C1513" s="58">
        <v>2</v>
      </c>
      <c r="D1513" s="322">
        <v>2015</v>
      </c>
      <c r="E1513" s="161" t="s">
        <v>4523</v>
      </c>
      <c r="F1513" s="322" t="s">
        <v>85</v>
      </c>
      <c r="G1513" s="322" t="s">
        <v>85</v>
      </c>
      <c r="H1513" s="322">
        <v>0</v>
      </c>
    </row>
    <row r="1514" spans="1:8" ht="15.75">
      <c r="A1514" s="58" t="s">
        <v>4524</v>
      </c>
      <c r="B1514" s="58">
        <v>46</v>
      </c>
      <c r="C1514" s="58">
        <v>4</v>
      </c>
      <c r="D1514" s="322">
        <v>2015</v>
      </c>
      <c r="E1514" s="322" t="s">
        <v>4525</v>
      </c>
      <c r="F1514" s="322"/>
      <c r="G1514" s="322">
        <v>0</v>
      </c>
      <c r="H1514" s="322">
        <v>0</v>
      </c>
    </row>
    <row r="1515" spans="1:8" ht="15.75">
      <c r="A1515" s="58" t="s">
        <v>4526</v>
      </c>
      <c r="B1515" s="58">
        <v>148</v>
      </c>
      <c r="C1515" s="58"/>
      <c r="D1515" s="322">
        <v>2015</v>
      </c>
      <c r="E1515" s="322" t="s">
        <v>4527</v>
      </c>
      <c r="F1515" s="322">
        <v>0</v>
      </c>
      <c r="G1515" s="322">
        <v>0</v>
      </c>
      <c r="H1515" s="322">
        <v>0</v>
      </c>
    </row>
    <row r="1516" spans="1:8" ht="15.75">
      <c r="A1516" s="58" t="s">
        <v>4515</v>
      </c>
      <c r="B1516" s="58">
        <v>96</v>
      </c>
      <c r="C1516" s="58">
        <v>2</v>
      </c>
      <c r="D1516" s="322">
        <v>2015</v>
      </c>
      <c r="E1516" s="322" t="s">
        <v>4528</v>
      </c>
      <c r="F1516" s="322" t="s">
        <v>85</v>
      </c>
      <c r="G1516" s="322" t="s">
        <v>85</v>
      </c>
      <c r="H1516" s="322">
        <v>0</v>
      </c>
    </row>
    <row r="1517" spans="1:8" ht="15.75">
      <c r="A1517" s="58" t="s">
        <v>4529</v>
      </c>
      <c r="B1517" s="58">
        <v>38</v>
      </c>
      <c r="C1517" s="58">
        <v>7</v>
      </c>
      <c r="D1517" s="322">
        <v>2015</v>
      </c>
      <c r="E1517" s="322" t="s">
        <v>4530</v>
      </c>
      <c r="F1517" s="322">
        <v>1</v>
      </c>
      <c r="G1517" s="322">
        <v>1</v>
      </c>
      <c r="H1517" s="322">
        <v>0</v>
      </c>
    </row>
    <row r="1518" spans="1:8" ht="15.75">
      <c r="A1518" s="58" t="s">
        <v>4531</v>
      </c>
      <c r="B1518" s="58">
        <v>192</v>
      </c>
      <c r="C1518" s="58">
        <v>1</v>
      </c>
      <c r="D1518" s="322">
        <v>2015</v>
      </c>
      <c r="E1518" s="322" t="s">
        <v>4532</v>
      </c>
      <c r="F1518" s="322">
        <v>1</v>
      </c>
      <c r="G1518" s="322">
        <v>1</v>
      </c>
      <c r="H1518" s="322">
        <v>0</v>
      </c>
    </row>
    <row r="1519" spans="1:8" ht="15.75">
      <c r="A1519" s="58" t="s">
        <v>987</v>
      </c>
      <c r="B1519" s="58">
        <v>185</v>
      </c>
      <c r="C1519" s="58" t="s">
        <v>85</v>
      </c>
      <c r="D1519" s="322">
        <v>2015</v>
      </c>
      <c r="E1519" s="322" t="s">
        <v>613</v>
      </c>
      <c r="F1519" s="322">
        <v>1</v>
      </c>
      <c r="G1519" s="322">
        <v>1</v>
      </c>
      <c r="H1519" s="322">
        <v>0</v>
      </c>
    </row>
    <row r="1520" spans="1:8" ht="15.75">
      <c r="A1520" s="58" t="s">
        <v>4533</v>
      </c>
      <c r="B1520" s="58">
        <v>24</v>
      </c>
      <c r="C1520" s="58">
        <v>9</v>
      </c>
      <c r="D1520" s="322">
        <v>2015</v>
      </c>
      <c r="E1520" s="322" t="s">
        <v>4534</v>
      </c>
      <c r="F1520" s="322">
        <v>1</v>
      </c>
      <c r="G1520" s="322">
        <v>1</v>
      </c>
      <c r="H1520" s="322">
        <v>0</v>
      </c>
    </row>
    <row r="1521" spans="1:8" ht="15.75">
      <c r="A1521" s="58" t="s">
        <v>4535</v>
      </c>
      <c r="B1521" s="58">
        <v>104</v>
      </c>
      <c r="C1521" s="58" t="s">
        <v>85</v>
      </c>
      <c r="D1521" s="322">
        <v>2015</v>
      </c>
      <c r="E1521" s="322" t="s">
        <v>4536</v>
      </c>
      <c r="F1521" s="322">
        <v>1</v>
      </c>
      <c r="G1521" s="322">
        <v>0</v>
      </c>
      <c r="H1521" s="322">
        <v>0</v>
      </c>
    </row>
    <row r="1522" spans="1:8" ht="15.75">
      <c r="A1522" s="58" t="s">
        <v>4537</v>
      </c>
      <c r="B1522" s="58">
        <v>27</v>
      </c>
      <c r="C1522" s="58">
        <v>45</v>
      </c>
      <c r="D1522" s="322">
        <v>2015</v>
      </c>
      <c r="E1522" s="322">
        <v>455702</v>
      </c>
      <c r="F1522" s="322">
        <v>0</v>
      </c>
      <c r="G1522" s="322">
        <v>0</v>
      </c>
      <c r="H1522" s="322">
        <v>0</v>
      </c>
    </row>
    <row r="1523" spans="1:8" ht="15.75">
      <c r="A1523" s="58" t="s">
        <v>1465</v>
      </c>
      <c r="B1523" s="58">
        <v>6</v>
      </c>
      <c r="C1523" s="58">
        <v>9</v>
      </c>
      <c r="D1523" s="322">
        <v>2016</v>
      </c>
      <c r="E1523" s="322" t="s">
        <v>1466</v>
      </c>
      <c r="F1523" s="322">
        <v>2</v>
      </c>
      <c r="G1523" s="322">
        <v>1</v>
      </c>
      <c r="H1523" s="322">
        <v>0</v>
      </c>
    </row>
    <row r="1524" spans="1:8" ht="15.75">
      <c r="A1524" s="58" t="s">
        <v>4538</v>
      </c>
      <c r="B1524" s="58">
        <v>102</v>
      </c>
      <c r="C1524" s="58" t="s">
        <v>85</v>
      </c>
      <c r="D1524" s="322">
        <v>2016</v>
      </c>
      <c r="E1524" s="322" t="s">
        <v>4539</v>
      </c>
      <c r="F1524" s="322">
        <v>1</v>
      </c>
      <c r="G1524" s="322">
        <v>0</v>
      </c>
      <c r="H1524" s="322">
        <v>0</v>
      </c>
    </row>
    <row r="1525" spans="1:8" ht="18">
      <c r="A1525" s="160" t="s">
        <v>4540</v>
      </c>
      <c r="B1525" s="58">
        <v>27</v>
      </c>
      <c r="C1525" s="58">
        <v>4</v>
      </c>
      <c r="D1525" s="322">
        <v>2016</v>
      </c>
      <c r="E1525" s="322" t="s">
        <v>4541</v>
      </c>
      <c r="F1525" s="322">
        <v>0</v>
      </c>
      <c r="G1525" s="322">
        <v>0</v>
      </c>
      <c r="H1525" s="322">
        <v>0</v>
      </c>
    </row>
    <row r="1526" spans="1:8" ht="18">
      <c r="A1526" s="58" t="s">
        <v>4542</v>
      </c>
      <c r="B1526" s="160" t="s">
        <v>4543</v>
      </c>
      <c r="C1526" s="58" t="s">
        <v>85</v>
      </c>
      <c r="D1526" s="322">
        <v>2016</v>
      </c>
      <c r="E1526" s="322" t="s">
        <v>85</v>
      </c>
      <c r="F1526" s="322">
        <v>0</v>
      </c>
      <c r="G1526" s="322">
        <v>0</v>
      </c>
      <c r="H1526" s="322">
        <v>0</v>
      </c>
    </row>
    <row r="1527" spans="1:8" ht="15.75">
      <c r="A1527" s="58" t="s">
        <v>1457</v>
      </c>
      <c r="B1527" s="58">
        <v>136</v>
      </c>
      <c r="C1527" s="58" t="s">
        <v>85</v>
      </c>
      <c r="D1527" s="322">
        <v>2016</v>
      </c>
      <c r="E1527" s="322" t="s">
        <v>1458</v>
      </c>
      <c r="F1527" s="322">
        <v>0</v>
      </c>
      <c r="G1527" s="322">
        <v>0</v>
      </c>
      <c r="H1527" s="322">
        <v>0</v>
      </c>
    </row>
    <row r="1528" spans="1:8" ht="15.75">
      <c r="A1528" s="58" t="s">
        <v>4544</v>
      </c>
      <c r="B1528" s="58" t="s">
        <v>4545</v>
      </c>
      <c r="C1528" s="58" t="s">
        <v>85</v>
      </c>
      <c r="D1528" s="322">
        <v>2016</v>
      </c>
      <c r="E1528" s="322" t="s">
        <v>85</v>
      </c>
      <c r="F1528" s="322">
        <v>0</v>
      </c>
      <c r="G1528" s="322">
        <v>0</v>
      </c>
      <c r="H1528" s="322">
        <v>0</v>
      </c>
    </row>
    <row r="1529" spans="1:8" ht="15.75">
      <c r="A1529" s="58" t="s">
        <v>4546</v>
      </c>
      <c r="B1529" s="58">
        <v>4</v>
      </c>
      <c r="C1529" s="58">
        <v>1</v>
      </c>
      <c r="D1529" s="322">
        <v>2016</v>
      </c>
      <c r="E1529" s="322" t="s">
        <v>4547</v>
      </c>
      <c r="F1529" s="322">
        <v>1</v>
      </c>
      <c r="G1529" s="322">
        <v>0</v>
      </c>
      <c r="H1529" s="322">
        <v>0</v>
      </c>
    </row>
    <row r="1530" spans="1:8" ht="15.75">
      <c r="A1530" s="58" t="s">
        <v>4548</v>
      </c>
      <c r="B1530" s="58">
        <v>67</v>
      </c>
      <c r="C1530" s="58" t="s">
        <v>85</v>
      </c>
      <c r="D1530" s="322">
        <v>2016</v>
      </c>
      <c r="E1530" s="322" t="s">
        <v>4549</v>
      </c>
      <c r="F1530" s="322">
        <v>0</v>
      </c>
      <c r="G1530" s="322">
        <v>0</v>
      </c>
      <c r="H1530" s="322">
        <v>0</v>
      </c>
    </row>
    <row r="1531" spans="1:8" ht="15.75">
      <c r="A1531" s="58" t="s">
        <v>4550</v>
      </c>
      <c r="B1531" s="58" t="s">
        <v>4551</v>
      </c>
      <c r="C1531" s="58" t="s">
        <v>85</v>
      </c>
      <c r="D1531" s="322">
        <v>2016</v>
      </c>
      <c r="E1531" s="322" t="s">
        <v>85</v>
      </c>
      <c r="F1531" s="322">
        <v>0</v>
      </c>
      <c r="G1531" s="322">
        <v>0</v>
      </c>
      <c r="H1531" s="322">
        <v>0</v>
      </c>
    </row>
    <row r="1532" spans="1:8" ht="15.75">
      <c r="A1532" s="58" t="s">
        <v>4552</v>
      </c>
      <c r="B1532" s="58" t="s">
        <v>85</v>
      </c>
      <c r="C1532" s="58" t="s">
        <v>4553</v>
      </c>
      <c r="D1532" s="322">
        <v>2016</v>
      </c>
      <c r="E1532" s="322" t="s">
        <v>4554</v>
      </c>
      <c r="F1532" s="322">
        <v>0</v>
      </c>
      <c r="G1532" s="322">
        <v>0</v>
      </c>
      <c r="H1532" s="322">
        <v>0</v>
      </c>
    </row>
    <row r="1533" spans="1:8" ht="15.75">
      <c r="A1533" s="58" t="s">
        <v>4555</v>
      </c>
      <c r="B1533" s="58">
        <v>2</v>
      </c>
      <c r="C1533" s="58">
        <v>10</v>
      </c>
      <c r="D1533" s="322">
        <v>2016</v>
      </c>
      <c r="E1533" s="322" t="s">
        <v>4556</v>
      </c>
      <c r="F1533" s="322">
        <v>0</v>
      </c>
      <c r="G1533" s="322">
        <v>0</v>
      </c>
      <c r="H1533" s="322"/>
    </row>
    <row r="1534" spans="1:8" ht="15.75">
      <c r="A1534" s="58" t="s">
        <v>4557</v>
      </c>
      <c r="B1534" s="58">
        <v>8</v>
      </c>
      <c r="C1534" s="58">
        <v>11</v>
      </c>
      <c r="D1534" s="322">
        <v>2016</v>
      </c>
      <c r="E1534" s="163" t="s">
        <v>4558</v>
      </c>
      <c r="F1534" s="322">
        <v>0</v>
      </c>
      <c r="G1534" s="322">
        <v>0</v>
      </c>
      <c r="H1534" s="322">
        <v>0</v>
      </c>
    </row>
    <row r="1535" spans="1:8" ht="15.75">
      <c r="A1535" s="58" t="s">
        <v>4559</v>
      </c>
      <c r="B1535" s="58">
        <v>778</v>
      </c>
      <c r="C1535" s="58" t="s">
        <v>85</v>
      </c>
      <c r="D1535" s="322">
        <v>2016</v>
      </c>
      <c r="E1535" s="163">
        <v>44896</v>
      </c>
      <c r="F1535" s="322">
        <v>1</v>
      </c>
      <c r="G1535" s="322">
        <v>0</v>
      </c>
      <c r="H1535" s="322">
        <v>0</v>
      </c>
    </row>
    <row r="1536" spans="1:8" ht="15.75">
      <c r="A1536" s="58" t="s">
        <v>4552</v>
      </c>
      <c r="B1536" s="58" t="s">
        <v>85</v>
      </c>
      <c r="C1536" s="58" t="s">
        <v>4553</v>
      </c>
      <c r="D1536" s="322">
        <v>2016</v>
      </c>
      <c r="E1536" s="322" t="s">
        <v>4560</v>
      </c>
      <c r="F1536" s="322">
        <v>0</v>
      </c>
      <c r="G1536" s="322">
        <v>0</v>
      </c>
      <c r="H1536" s="322">
        <v>0</v>
      </c>
    </row>
    <row r="1537" spans="1:10" ht="15.75">
      <c r="A1537" s="58" t="s">
        <v>4552</v>
      </c>
      <c r="B1537" s="58" t="s">
        <v>85</v>
      </c>
      <c r="C1537" s="58" t="s">
        <v>4553</v>
      </c>
      <c r="D1537" s="322">
        <v>2016</v>
      </c>
      <c r="E1537" s="322" t="s">
        <v>840</v>
      </c>
      <c r="F1537" s="322">
        <v>0</v>
      </c>
      <c r="G1537" s="322">
        <v>0</v>
      </c>
      <c r="H1537" s="322">
        <v>0</v>
      </c>
    </row>
    <row r="1538" spans="1:10" ht="15.75">
      <c r="A1538" s="58" t="s">
        <v>4561</v>
      </c>
      <c r="B1538" s="58" t="s">
        <v>186</v>
      </c>
      <c r="C1538" s="58" t="s">
        <v>4562</v>
      </c>
      <c r="D1538" s="322">
        <v>2016</v>
      </c>
      <c r="E1538" s="322" t="s">
        <v>85</v>
      </c>
      <c r="F1538" s="322">
        <v>0</v>
      </c>
      <c r="G1538" s="322">
        <v>0</v>
      </c>
      <c r="H1538" s="322">
        <v>0</v>
      </c>
    </row>
    <row r="1539" spans="1:10" ht="15.75">
      <c r="A1539" s="58" t="s">
        <v>4563</v>
      </c>
      <c r="B1539" s="58">
        <v>92</v>
      </c>
      <c r="C1539" s="58" t="s">
        <v>85</v>
      </c>
      <c r="D1539" s="322">
        <v>2016</v>
      </c>
      <c r="E1539" s="322" t="s">
        <v>4564</v>
      </c>
      <c r="F1539" s="322">
        <v>0</v>
      </c>
      <c r="G1539" s="322">
        <v>0</v>
      </c>
      <c r="H1539" s="322">
        <v>0</v>
      </c>
    </row>
    <row r="1540" spans="1:10" ht="15.75">
      <c r="A1540" s="58" t="s">
        <v>4565</v>
      </c>
      <c r="B1540" s="58" t="s">
        <v>186</v>
      </c>
      <c r="C1540" s="58" t="s">
        <v>4562</v>
      </c>
      <c r="D1540" s="322">
        <v>2016</v>
      </c>
      <c r="E1540" s="322" t="s">
        <v>85</v>
      </c>
      <c r="F1540" s="322">
        <v>0</v>
      </c>
      <c r="G1540" s="322">
        <v>0</v>
      </c>
      <c r="H1540" s="322">
        <v>0</v>
      </c>
    </row>
    <row r="1541" spans="1:10" ht="15.75">
      <c r="A1541" s="58" t="s">
        <v>4566</v>
      </c>
      <c r="B1541" s="58">
        <v>53</v>
      </c>
      <c r="C1541" s="58" t="s">
        <v>85</v>
      </c>
      <c r="D1541" s="322">
        <v>2016</v>
      </c>
      <c r="E1541" s="322" t="s">
        <v>4567</v>
      </c>
      <c r="F1541" s="322">
        <v>0</v>
      </c>
      <c r="G1541" s="322">
        <v>0</v>
      </c>
      <c r="H1541" s="322">
        <v>0</v>
      </c>
    </row>
    <row r="1542" spans="1:10" ht="15.75">
      <c r="A1542" s="58"/>
      <c r="B1542" s="58"/>
      <c r="C1542" s="58"/>
      <c r="D1542" s="322"/>
      <c r="E1542" s="322"/>
      <c r="F1542" s="322"/>
      <c r="G1542" s="322"/>
      <c r="H1542" s="322"/>
    </row>
    <row r="1543" spans="1:10" ht="23.25" thickBot="1">
      <c r="A1543" s="445" t="s">
        <v>4786</v>
      </c>
      <c r="B1543" s="446"/>
      <c r="C1543" s="446"/>
      <c r="D1543" s="446"/>
      <c r="E1543" s="446"/>
      <c r="F1543" s="446"/>
      <c r="G1543" s="446"/>
      <c r="H1543" s="446"/>
      <c r="I1543" s="446"/>
      <c r="J1543" s="447"/>
    </row>
    <row r="1544" spans="1:10" ht="15" thickBot="1">
      <c r="A1544" s="436" t="s">
        <v>0</v>
      </c>
      <c r="B1544" s="438" t="s">
        <v>1</v>
      </c>
      <c r="C1544" s="436" t="s">
        <v>2</v>
      </c>
      <c r="D1544" s="436" t="s">
        <v>3</v>
      </c>
      <c r="E1544" s="436" t="s">
        <v>4</v>
      </c>
      <c r="F1544" s="440" t="s">
        <v>5</v>
      </c>
      <c r="G1544" s="436" t="s">
        <v>6</v>
      </c>
      <c r="H1544" s="442" t="s">
        <v>7</v>
      </c>
      <c r="I1544" s="443"/>
      <c r="J1544" s="444"/>
    </row>
    <row r="1545" spans="1:10" ht="29.25" thickBot="1">
      <c r="A1545" s="437"/>
      <c r="B1545" s="439"/>
      <c r="C1545" s="437"/>
      <c r="D1545" s="437"/>
      <c r="E1545" s="437"/>
      <c r="F1545" s="441"/>
      <c r="G1545" s="437"/>
      <c r="H1545" s="164" t="s">
        <v>8</v>
      </c>
      <c r="I1545" s="164" t="s">
        <v>4568</v>
      </c>
      <c r="J1545" s="164" t="s">
        <v>9</v>
      </c>
    </row>
    <row r="1546" spans="1:10" ht="15">
      <c r="A1546" s="165" t="s">
        <v>4569</v>
      </c>
      <c r="B1546" s="165" t="s">
        <v>4570</v>
      </c>
      <c r="C1546" s="165" t="s">
        <v>4571</v>
      </c>
      <c r="D1546" s="166"/>
      <c r="E1546" s="166"/>
      <c r="F1546" s="167">
        <v>2016</v>
      </c>
      <c r="G1546" s="168"/>
      <c r="H1546" s="166"/>
      <c r="I1546" s="166"/>
      <c r="J1546" s="166"/>
    </row>
    <row r="1547" spans="1:10" ht="63">
      <c r="A1547" s="132" t="s">
        <v>4572</v>
      </c>
      <c r="B1547" s="132" t="s">
        <v>4573</v>
      </c>
      <c r="C1547" s="132" t="s">
        <v>4574</v>
      </c>
      <c r="D1547" s="518" t="s">
        <v>4575</v>
      </c>
      <c r="E1547" s="169"/>
      <c r="F1547" s="170">
        <v>2016</v>
      </c>
      <c r="G1547" s="171"/>
      <c r="H1547" s="166"/>
      <c r="I1547" s="166"/>
      <c r="J1547" s="166"/>
    </row>
    <row r="1548" spans="1:10" ht="15">
      <c r="A1548" s="172" t="s">
        <v>4576</v>
      </c>
      <c r="B1548" s="172" t="s">
        <v>4577</v>
      </c>
      <c r="C1548" s="132" t="s">
        <v>4578</v>
      </c>
      <c r="D1548" s="173"/>
      <c r="E1548" s="173"/>
      <c r="F1548" s="317">
        <v>2016</v>
      </c>
      <c r="G1548" s="174"/>
      <c r="H1548" s="166"/>
      <c r="I1548" s="166"/>
      <c r="J1548" s="166"/>
    </row>
    <row r="1549" spans="1:10" ht="15">
      <c r="A1549" s="132" t="s">
        <v>4579</v>
      </c>
      <c r="B1549" s="132" t="s">
        <v>4580</v>
      </c>
      <c r="C1549" s="132" t="s">
        <v>4581</v>
      </c>
      <c r="D1549" s="169">
        <v>98</v>
      </c>
      <c r="E1549" s="169"/>
      <c r="F1549" s="317">
        <v>2016</v>
      </c>
      <c r="G1549" s="171" t="s">
        <v>4582</v>
      </c>
      <c r="H1549" s="166"/>
      <c r="I1549" s="166"/>
      <c r="J1549" s="166"/>
    </row>
    <row r="1550" spans="1:10" ht="15">
      <c r="A1550" s="175" t="s">
        <v>4583</v>
      </c>
      <c r="B1550" s="175" t="s">
        <v>4584</v>
      </c>
      <c r="C1550" s="175" t="s">
        <v>4585</v>
      </c>
      <c r="D1550" s="176"/>
      <c r="E1550" s="173"/>
      <c r="F1550" s="317">
        <v>2016</v>
      </c>
      <c r="G1550" s="177"/>
      <c r="H1550" s="166"/>
      <c r="I1550" s="166"/>
      <c r="J1550" s="166"/>
    </row>
    <row r="1551" spans="1:10" ht="45">
      <c r="A1551" s="132" t="s">
        <v>4586</v>
      </c>
      <c r="B1551" s="175" t="s">
        <v>4587</v>
      </c>
      <c r="C1551" s="175" t="s">
        <v>4588</v>
      </c>
      <c r="D1551" s="176" t="s">
        <v>4589</v>
      </c>
      <c r="E1551" s="173"/>
      <c r="F1551" s="317">
        <v>2016</v>
      </c>
      <c r="G1551" s="177"/>
      <c r="H1551" s="166"/>
      <c r="I1551" s="166"/>
      <c r="J1551" s="166"/>
    </row>
    <row r="1552" spans="1:10" ht="15">
      <c r="A1552" s="132" t="s">
        <v>4590</v>
      </c>
      <c r="B1552" s="132" t="s">
        <v>4591</v>
      </c>
      <c r="C1552" s="132" t="s">
        <v>4592</v>
      </c>
      <c r="D1552" s="169">
        <v>120</v>
      </c>
      <c r="E1552" s="169">
        <v>8</v>
      </c>
      <c r="F1552" s="317">
        <v>2016</v>
      </c>
      <c r="G1552" s="171">
        <v>84510</v>
      </c>
      <c r="H1552" s="166"/>
      <c r="I1552" s="166"/>
      <c r="J1552" s="166"/>
    </row>
    <row r="1553" spans="1:10" ht="30">
      <c r="A1553" s="132" t="s">
        <v>4593</v>
      </c>
      <c r="B1553" s="132" t="s">
        <v>4594</v>
      </c>
      <c r="C1553" s="132" t="s">
        <v>4595</v>
      </c>
      <c r="D1553" s="169">
        <v>11</v>
      </c>
      <c r="E1553" s="169">
        <v>9</v>
      </c>
      <c r="F1553" s="178">
        <v>2016</v>
      </c>
      <c r="G1553" s="171" t="s">
        <v>4596</v>
      </c>
      <c r="H1553" s="166"/>
      <c r="I1553" s="166"/>
      <c r="J1553" s="166"/>
    </row>
    <row r="1554" spans="1:10" ht="15">
      <c r="A1554" s="132" t="s">
        <v>4597</v>
      </c>
      <c r="B1554" s="132" t="s">
        <v>4598</v>
      </c>
      <c r="C1554" s="132" t="s">
        <v>4599</v>
      </c>
      <c r="D1554" s="169"/>
      <c r="E1554" s="169"/>
      <c r="F1554" s="317">
        <v>2016</v>
      </c>
      <c r="G1554" s="171" t="s">
        <v>4600</v>
      </c>
      <c r="H1554" s="166"/>
      <c r="I1554" s="166"/>
      <c r="J1554" s="166"/>
    </row>
    <row r="1555" spans="1:10" ht="30">
      <c r="A1555" s="132" t="s">
        <v>4601</v>
      </c>
      <c r="B1555" s="132" t="s">
        <v>4602</v>
      </c>
      <c r="C1555" s="132" t="s">
        <v>4603</v>
      </c>
      <c r="D1555" s="169" t="s">
        <v>4604</v>
      </c>
      <c r="E1555" s="169" t="s">
        <v>4604</v>
      </c>
      <c r="F1555" s="178">
        <v>2016</v>
      </c>
      <c r="G1555" s="179"/>
      <c r="H1555" s="166"/>
      <c r="I1555" s="166"/>
      <c r="J1555" s="166"/>
    </row>
    <row r="1556" spans="1:10" ht="30">
      <c r="A1556" s="172" t="s">
        <v>4605</v>
      </c>
      <c r="B1556" s="132" t="s">
        <v>4606</v>
      </c>
      <c r="C1556" s="132" t="s">
        <v>4607</v>
      </c>
      <c r="D1556" s="169" t="s">
        <v>4604</v>
      </c>
      <c r="E1556" s="169" t="s">
        <v>4604</v>
      </c>
      <c r="F1556" s="178">
        <v>2016</v>
      </c>
      <c r="G1556" s="179"/>
      <c r="H1556" s="166"/>
      <c r="I1556" s="166"/>
      <c r="J1556" s="166"/>
    </row>
    <row r="1557" spans="1:10" ht="30">
      <c r="A1557" s="132" t="s">
        <v>4608</v>
      </c>
      <c r="B1557" s="132" t="s">
        <v>4609</v>
      </c>
      <c r="C1557" s="132" t="s">
        <v>2454</v>
      </c>
      <c r="D1557" s="169">
        <v>63</v>
      </c>
      <c r="E1557" s="169">
        <v>6</v>
      </c>
      <c r="F1557" s="170">
        <v>2016</v>
      </c>
      <c r="G1557" s="171" t="s">
        <v>4610</v>
      </c>
      <c r="H1557" s="166"/>
      <c r="I1557" s="166"/>
      <c r="J1557" s="166"/>
    </row>
    <row r="1558" spans="1:10" ht="30">
      <c r="A1558" s="132" t="s">
        <v>4611</v>
      </c>
      <c r="B1558" s="132" t="s">
        <v>4612</v>
      </c>
      <c r="C1558" s="132" t="s">
        <v>4613</v>
      </c>
      <c r="D1558" s="180">
        <v>93</v>
      </c>
      <c r="E1558" s="173"/>
      <c r="F1558" s="178">
        <v>2016</v>
      </c>
      <c r="G1558" s="174" t="s">
        <v>4614</v>
      </c>
      <c r="H1558" s="166">
        <v>0</v>
      </c>
      <c r="I1558" s="166">
        <v>0</v>
      </c>
      <c r="J1558" s="166">
        <v>0</v>
      </c>
    </row>
    <row r="1559" spans="1:10" ht="15">
      <c r="A1559" s="132" t="s">
        <v>4615</v>
      </c>
      <c r="B1559" s="132" t="s">
        <v>4616</v>
      </c>
      <c r="C1559" s="132" t="s">
        <v>4617</v>
      </c>
      <c r="D1559" s="169"/>
      <c r="E1559" s="169"/>
      <c r="F1559" s="178">
        <v>2016</v>
      </c>
      <c r="G1559" s="171"/>
      <c r="H1559" s="166">
        <v>0</v>
      </c>
      <c r="I1559" s="166">
        <v>0</v>
      </c>
      <c r="J1559" s="166">
        <v>0</v>
      </c>
    </row>
    <row r="1560" spans="1:10" ht="15">
      <c r="A1560" s="132" t="s">
        <v>4618</v>
      </c>
      <c r="B1560" s="132" t="s">
        <v>4616</v>
      </c>
      <c r="C1560" s="132" t="s">
        <v>2618</v>
      </c>
      <c r="D1560" s="169" t="s">
        <v>4619</v>
      </c>
      <c r="E1560" s="169" t="s">
        <v>4620</v>
      </c>
      <c r="F1560" s="178">
        <v>2016</v>
      </c>
      <c r="G1560" s="171" t="s">
        <v>4621</v>
      </c>
      <c r="H1560" s="166">
        <v>0</v>
      </c>
      <c r="I1560" s="166">
        <v>0</v>
      </c>
      <c r="J1560" s="166">
        <v>0</v>
      </c>
    </row>
    <row r="1561" spans="1:10" ht="15">
      <c r="A1561" s="132" t="s">
        <v>4622</v>
      </c>
      <c r="B1561" s="132" t="s">
        <v>4616</v>
      </c>
      <c r="C1561" s="132" t="s">
        <v>4623</v>
      </c>
      <c r="D1561" s="169" t="s">
        <v>4624</v>
      </c>
      <c r="E1561" s="169" t="s">
        <v>4625</v>
      </c>
      <c r="F1561" s="317">
        <v>2016</v>
      </c>
      <c r="G1561" s="171" t="s">
        <v>4626</v>
      </c>
      <c r="H1561" s="166">
        <v>0</v>
      </c>
      <c r="I1561" s="166">
        <v>0</v>
      </c>
      <c r="J1561" s="166">
        <v>0</v>
      </c>
    </row>
    <row r="1562" spans="1:10" ht="30">
      <c r="A1562" s="132" t="s">
        <v>4627</v>
      </c>
      <c r="B1562" s="132" t="s">
        <v>4628</v>
      </c>
      <c r="C1562" s="132" t="s">
        <v>4629</v>
      </c>
      <c r="D1562" s="173"/>
      <c r="E1562" s="173"/>
      <c r="F1562" s="178">
        <v>2016</v>
      </c>
      <c r="G1562" s="171" t="s">
        <v>4630</v>
      </c>
      <c r="H1562" s="166">
        <v>0</v>
      </c>
      <c r="I1562" s="166">
        <v>0</v>
      </c>
      <c r="J1562" s="166">
        <v>0</v>
      </c>
    </row>
    <row r="1563" spans="1:10" ht="30">
      <c r="A1563" s="132" t="s">
        <v>4631</v>
      </c>
      <c r="B1563" s="132" t="s">
        <v>4628</v>
      </c>
      <c r="C1563" s="132" t="s">
        <v>4632</v>
      </c>
      <c r="D1563" s="173"/>
      <c r="E1563" s="173"/>
      <c r="F1563" s="178">
        <v>2016</v>
      </c>
      <c r="G1563" s="171" t="s">
        <v>4633</v>
      </c>
      <c r="H1563" s="166">
        <v>0</v>
      </c>
      <c r="I1563" s="166">
        <v>0</v>
      </c>
      <c r="J1563" s="166">
        <v>0</v>
      </c>
    </row>
    <row r="1564" spans="1:10" ht="30">
      <c r="A1564" s="181" t="s">
        <v>4634</v>
      </c>
      <c r="B1564" s="132" t="s">
        <v>4635</v>
      </c>
      <c r="C1564" s="132" t="s">
        <v>4636</v>
      </c>
      <c r="D1564" s="169">
        <v>28</v>
      </c>
      <c r="E1564" s="169"/>
      <c r="F1564" s="317">
        <v>2016</v>
      </c>
      <c r="G1564" s="171" t="s">
        <v>4637</v>
      </c>
      <c r="H1564" s="169">
        <v>1</v>
      </c>
      <c r="I1564" s="166">
        <v>0</v>
      </c>
      <c r="J1564" s="166">
        <v>0</v>
      </c>
    </row>
    <row r="1565" spans="1:10" ht="30">
      <c r="A1565" s="132" t="s">
        <v>4638</v>
      </c>
      <c r="B1565" s="132" t="s">
        <v>4639</v>
      </c>
      <c r="C1565" s="132" t="s">
        <v>4632</v>
      </c>
      <c r="D1565" s="173"/>
      <c r="E1565" s="173"/>
      <c r="F1565" s="317">
        <v>2016</v>
      </c>
      <c r="G1565" s="171" t="s">
        <v>4640</v>
      </c>
      <c r="H1565" s="173"/>
      <c r="I1565" s="173"/>
      <c r="J1565" s="182"/>
    </row>
    <row r="1566" spans="1:10" ht="16.5">
      <c r="A1566" s="132" t="s">
        <v>4641</v>
      </c>
      <c r="B1566" s="132" t="s">
        <v>4642</v>
      </c>
      <c r="C1566" s="132" t="s">
        <v>4574</v>
      </c>
      <c r="D1566" s="169" t="s">
        <v>4643</v>
      </c>
      <c r="E1566" s="169" t="s">
        <v>4644</v>
      </c>
      <c r="F1566" s="170">
        <v>2016</v>
      </c>
      <c r="G1566" s="171" t="s">
        <v>4645</v>
      </c>
      <c r="H1566" s="173"/>
      <c r="I1566" s="173"/>
      <c r="J1566" s="182"/>
    </row>
    <row r="1567" spans="1:10" ht="15">
      <c r="A1567" s="132" t="s">
        <v>4646</v>
      </c>
      <c r="B1567" s="132" t="s">
        <v>4647</v>
      </c>
      <c r="C1567" s="132" t="s">
        <v>4648</v>
      </c>
      <c r="D1567" s="169"/>
      <c r="E1567" s="169"/>
      <c r="F1567" s="317">
        <v>2016</v>
      </c>
      <c r="G1567" s="171" t="s">
        <v>4649</v>
      </c>
      <c r="H1567" s="173"/>
      <c r="I1567" s="173"/>
      <c r="J1567" s="182"/>
    </row>
    <row r="1568" spans="1:10" ht="45">
      <c r="A1568" s="132" t="s">
        <v>4650</v>
      </c>
      <c r="B1568" s="132" t="s">
        <v>4647</v>
      </c>
      <c r="C1568" s="132" t="s">
        <v>4651</v>
      </c>
      <c r="D1568" s="169" t="s">
        <v>4652</v>
      </c>
      <c r="E1568" s="173"/>
      <c r="F1568" s="317">
        <v>2016</v>
      </c>
      <c r="G1568" s="171" t="s">
        <v>3808</v>
      </c>
      <c r="H1568" s="173"/>
      <c r="I1568" s="173"/>
      <c r="J1568" s="182"/>
    </row>
    <row r="1569" spans="1:10" ht="15">
      <c r="A1569" s="175" t="s">
        <v>4653</v>
      </c>
      <c r="B1569" s="175" t="s">
        <v>4654</v>
      </c>
      <c r="C1569" s="175" t="s">
        <v>4585</v>
      </c>
      <c r="D1569" s="176"/>
      <c r="E1569" s="173"/>
      <c r="F1569" s="317">
        <v>2016</v>
      </c>
      <c r="G1569" s="177"/>
      <c r="H1569" s="173"/>
      <c r="I1569" s="173"/>
      <c r="J1569" s="182"/>
    </row>
    <row r="1570" spans="1:10" ht="45">
      <c r="A1570" s="175" t="s">
        <v>4655</v>
      </c>
      <c r="B1570" s="175" t="s">
        <v>4656</v>
      </c>
      <c r="C1570" s="175" t="s">
        <v>4588</v>
      </c>
      <c r="D1570" s="176" t="s">
        <v>4657</v>
      </c>
      <c r="E1570" s="173"/>
      <c r="F1570" s="178">
        <v>2016</v>
      </c>
      <c r="G1570" s="177"/>
      <c r="H1570" s="173"/>
      <c r="I1570" s="173"/>
      <c r="J1570" s="182"/>
    </row>
    <row r="1571" spans="1:10" ht="30">
      <c r="A1571" s="132" t="s">
        <v>4658</v>
      </c>
      <c r="B1571" s="132" t="s">
        <v>4659</v>
      </c>
      <c r="C1571" s="132" t="s">
        <v>4660</v>
      </c>
      <c r="D1571" s="180"/>
      <c r="E1571" s="173"/>
      <c r="F1571" s="178">
        <v>2016</v>
      </c>
      <c r="G1571" s="174" t="s">
        <v>4661</v>
      </c>
      <c r="H1571" s="173"/>
      <c r="I1571" s="173"/>
      <c r="J1571" s="182"/>
    </row>
    <row r="1572" spans="1:10" ht="15">
      <c r="A1572" s="132" t="s">
        <v>4662</v>
      </c>
      <c r="B1572" s="132" t="s">
        <v>4663</v>
      </c>
      <c r="C1572" s="132" t="s">
        <v>4664</v>
      </c>
      <c r="D1572" s="169"/>
      <c r="E1572" s="169"/>
      <c r="F1572" s="317">
        <v>2016</v>
      </c>
      <c r="G1572" s="171"/>
      <c r="H1572" s="169"/>
      <c r="I1572" s="173"/>
      <c r="J1572" s="183"/>
    </row>
    <row r="1573" spans="1:10" ht="15">
      <c r="A1573" s="175" t="s">
        <v>4665</v>
      </c>
      <c r="B1573" s="175" t="s">
        <v>4666</v>
      </c>
      <c r="C1573" s="132" t="s">
        <v>4592</v>
      </c>
      <c r="D1573" s="176">
        <v>118</v>
      </c>
      <c r="E1573" s="176">
        <v>22</v>
      </c>
      <c r="F1573" s="178">
        <v>2015</v>
      </c>
      <c r="G1573" s="177" t="s">
        <v>4667</v>
      </c>
      <c r="H1573" s="173"/>
      <c r="I1573" s="173"/>
      <c r="J1573" s="182"/>
    </row>
    <row r="1574" spans="1:10" ht="45">
      <c r="A1574" s="175" t="s">
        <v>4668</v>
      </c>
      <c r="B1574" s="132" t="s">
        <v>4669</v>
      </c>
      <c r="C1574" s="132" t="s">
        <v>4670</v>
      </c>
      <c r="D1574" s="176" t="s">
        <v>4671</v>
      </c>
      <c r="E1574" s="176"/>
      <c r="F1574" s="178">
        <v>2015</v>
      </c>
      <c r="G1574" s="177"/>
      <c r="H1574" s="173"/>
      <c r="I1574" s="173"/>
      <c r="J1574" s="182"/>
    </row>
    <row r="1575" spans="1:10" ht="30">
      <c r="A1575" s="175" t="s">
        <v>4672</v>
      </c>
      <c r="B1575" s="175" t="s">
        <v>4673</v>
      </c>
      <c r="C1575" s="175" t="s">
        <v>4574</v>
      </c>
      <c r="D1575" s="176">
        <v>15</v>
      </c>
      <c r="E1575" s="176">
        <v>1</v>
      </c>
      <c r="F1575" s="178">
        <v>2015</v>
      </c>
      <c r="G1575" s="177" t="s">
        <v>4674</v>
      </c>
      <c r="H1575" s="173"/>
      <c r="I1575" s="173"/>
      <c r="J1575" s="182"/>
    </row>
    <row r="1576" spans="1:10" ht="30">
      <c r="A1576" s="132" t="s">
        <v>4675</v>
      </c>
      <c r="B1576" s="132" t="s">
        <v>4676</v>
      </c>
      <c r="C1576" s="132" t="s">
        <v>4677</v>
      </c>
      <c r="D1576" s="169"/>
      <c r="E1576" s="169"/>
      <c r="F1576" s="317">
        <v>2015</v>
      </c>
      <c r="G1576" s="171"/>
      <c r="H1576" s="184">
        <v>0</v>
      </c>
      <c r="I1576" s="169"/>
      <c r="J1576" s="183"/>
    </row>
    <row r="1577" spans="1:10" ht="30">
      <c r="A1577" s="132" t="s">
        <v>4678</v>
      </c>
      <c r="B1577" s="132" t="s">
        <v>4679</v>
      </c>
      <c r="C1577" s="132" t="s">
        <v>4680</v>
      </c>
      <c r="D1577" s="169" t="s">
        <v>4681</v>
      </c>
      <c r="E1577" s="169" t="s">
        <v>4682</v>
      </c>
      <c r="F1577" s="170">
        <v>2015</v>
      </c>
      <c r="G1577" s="171" t="s">
        <v>4683</v>
      </c>
      <c r="H1577" s="169">
        <v>6</v>
      </c>
      <c r="I1577" s="169"/>
      <c r="J1577" s="183"/>
    </row>
    <row r="1578" spans="1:10" ht="15">
      <c r="A1578" s="132" t="s">
        <v>4684</v>
      </c>
      <c r="B1578" s="132" t="s">
        <v>4679</v>
      </c>
      <c r="C1578" s="132" t="s">
        <v>2827</v>
      </c>
      <c r="D1578" s="169" t="s">
        <v>4685</v>
      </c>
      <c r="E1578" s="169" t="s">
        <v>4686</v>
      </c>
      <c r="F1578" s="317">
        <v>2015</v>
      </c>
      <c r="G1578" s="171" t="s">
        <v>4687</v>
      </c>
      <c r="H1578" s="169">
        <v>9</v>
      </c>
      <c r="I1578" s="169"/>
      <c r="J1578" s="183"/>
    </row>
    <row r="1579" spans="1:10" ht="15">
      <c r="A1579" s="132" t="s">
        <v>4688</v>
      </c>
      <c r="B1579" s="132" t="s">
        <v>4689</v>
      </c>
      <c r="C1579" s="132" t="s">
        <v>4690</v>
      </c>
      <c r="D1579" s="169"/>
      <c r="E1579" s="169"/>
      <c r="F1579" s="170">
        <v>2015</v>
      </c>
      <c r="G1579" s="171"/>
      <c r="H1579" s="173"/>
      <c r="I1579" s="173"/>
      <c r="J1579" s="182"/>
    </row>
    <row r="1580" spans="1:10" ht="15">
      <c r="A1580" s="132" t="s">
        <v>4691</v>
      </c>
      <c r="B1580" s="132" t="s">
        <v>4692</v>
      </c>
      <c r="C1580" s="132" t="s">
        <v>4690</v>
      </c>
      <c r="D1580" s="169"/>
      <c r="E1580" s="169"/>
      <c r="F1580" s="317">
        <v>2015</v>
      </c>
      <c r="G1580" s="171"/>
      <c r="H1580" s="169"/>
      <c r="I1580" s="173"/>
      <c r="J1580" s="183"/>
    </row>
    <row r="1581" spans="1:10" ht="15">
      <c r="A1581" s="132" t="s">
        <v>4693</v>
      </c>
      <c r="B1581" s="132" t="s">
        <v>4694</v>
      </c>
      <c r="C1581" s="132" t="s">
        <v>4695</v>
      </c>
      <c r="D1581" s="169">
        <v>62</v>
      </c>
      <c r="E1581" s="169">
        <v>5</v>
      </c>
      <c r="F1581" s="178">
        <v>2015</v>
      </c>
      <c r="G1581" s="171" t="s">
        <v>2976</v>
      </c>
      <c r="H1581" s="173"/>
      <c r="I1581" s="173"/>
      <c r="J1581" s="182"/>
    </row>
    <row r="1582" spans="1:10" ht="15">
      <c r="A1582" s="172" t="s">
        <v>4696</v>
      </c>
      <c r="B1582" s="132" t="s">
        <v>4602</v>
      </c>
      <c r="C1582" s="132" t="s">
        <v>4697</v>
      </c>
      <c r="D1582" s="169"/>
      <c r="E1582" s="169"/>
      <c r="F1582" s="178">
        <v>2015</v>
      </c>
      <c r="G1582" s="171" t="s">
        <v>4698</v>
      </c>
      <c r="H1582" s="173"/>
      <c r="I1582" s="173"/>
      <c r="J1582" s="182"/>
    </row>
    <row r="1583" spans="1:10" ht="15">
      <c r="A1583" s="132" t="s">
        <v>4699</v>
      </c>
      <c r="B1583" s="132" t="s">
        <v>4700</v>
      </c>
      <c r="C1583" s="132" t="s">
        <v>4690</v>
      </c>
      <c r="D1583" s="169"/>
      <c r="E1583" s="169"/>
      <c r="F1583" s="317">
        <v>2015</v>
      </c>
      <c r="G1583" s="171"/>
      <c r="H1583" s="173"/>
      <c r="I1583" s="169"/>
      <c r="J1583" s="182"/>
    </row>
    <row r="1584" spans="1:10" ht="15">
      <c r="A1584" s="132" t="s">
        <v>4701</v>
      </c>
      <c r="B1584" s="132" t="s">
        <v>4702</v>
      </c>
      <c r="C1584" s="132" t="s">
        <v>2454</v>
      </c>
      <c r="D1584" s="169">
        <v>62</v>
      </c>
      <c r="E1584" s="169">
        <v>3</v>
      </c>
      <c r="F1584" s="170">
        <v>2015</v>
      </c>
      <c r="G1584" s="171" t="s">
        <v>4703</v>
      </c>
      <c r="H1584" s="173"/>
      <c r="I1584" s="169"/>
      <c r="J1584" s="182"/>
    </row>
    <row r="1585" spans="1:10" ht="15">
      <c r="A1585" s="181" t="s">
        <v>4704</v>
      </c>
      <c r="B1585" s="181" t="s">
        <v>4705</v>
      </c>
      <c r="C1585" s="181" t="s">
        <v>2565</v>
      </c>
      <c r="D1585" s="169">
        <v>5</v>
      </c>
      <c r="E1585" s="169">
        <v>2</v>
      </c>
      <c r="F1585" s="317">
        <v>2015</v>
      </c>
      <c r="G1585" s="171">
        <v>29901</v>
      </c>
      <c r="H1585" s="184">
        <v>1</v>
      </c>
      <c r="I1585" s="169">
        <v>2</v>
      </c>
      <c r="J1585" s="183"/>
    </row>
    <row r="1586" spans="1:10" ht="15">
      <c r="A1586" s="181" t="s">
        <v>4706</v>
      </c>
      <c r="B1586" s="181" t="s">
        <v>4707</v>
      </c>
      <c r="C1586" s="181" t="s">
        <v>4708</v>
      </c>
      <c r="D1586" s="169">
        <v>14</v>
      </c>
      <c r="E1586" s="169">
        <v>1</v>
      </c>
      <c r="F1586" s="317">
        <v>2015</v>
      </c>
      <c r="G1586" s="171"/>
      <c r="H1586" s="184">
        <v>1</v>
      </c>
      <c r="I1586" s="169">
        <v>1</v>
      </c>
      <c r="J1586" s="183"/>
    </row>
    <row r="1587" spans="1:10" ht="15">
      <c r="A1587" s="185" t="s">
        <v>4709</v>
      </c>
      <c r="B1587" s="185" t="s">
        <v>4710</v>
      </c>
      <c r="C1587" s="185" t="s">
        <v>4711</v>
      </c>
      <c r="D1587" s="180"/>
      <c r="E1587" s="173"/>
      <c r="F1587" s="186">
        <v>2015</v>
      </c>
      <c r="G1587" s="174" t="s">
        <v>4712</v>
      </c>
      <c r="H1587" s="173"/>
      <c r="I1587" s="173"/>
      <c r="J1587" s="182"/>
    </row>
    <row r="1588" spans="1:10" ht="15">
      <c r="A1588" s="185" t="s">
        <v>4713</v>
      </c>
      <c r="B1588" s="185" t="s">
        <v>4714</v>
      </c>
      <c r="C1588" s="185" t="s">
        <v>4715</v>
      </c>
      <c r="D1588" s="180"/>
      <c r="E1588" s="173"/>
      <c r="F1588" s="178">
        <v>2015</v>
      </c>
      <c r="G1588" s="174" t="s">
        <v>4661</v>
      </c>
      <c r="H1588" s="173"/>
      <c r="I1588" s="173"/>
      <c r="J1588" s="182"/>
    </row>
    <row r="1589" spans="1:10" ht="30">
      <c r="A1589" s="185" t="s">
        <v>4716</v>
      </c>
      <c r="B1589" s="185" t="s">
        <v>4717</v>
      </c>
      <c r="C1589" s="185" t="s">
        <v>4718</v>
      </c>
      <c r="D1589" s="180"/>
      <c r="E1589" s="173"/>
      <c r="F1589" s="178">
        <v>2015</v>
      </c>
      <c r="G1589" s="174" t="s">
        <v>4719</v>
      </c>
      <c r="H1589" s="173"/>
      <c r="I1589" s="173"/>
      <c r="J1589" s="182"/>
    </row>
    <row r="1590" spans="1:10" ht="30">
      <c r="A1590" s="132" t="s">
        <v>4720</v>
      </c>
      <c r="B1590" s="132" t="s">
        <v>4721</v>
      </c>
      <c r="C1590" s="132" t="s">
        <v>4722</v>
      </c>
      <c r="D1590" s="173">
        <v>11</v>
      </c>
      <c r="E1590" s="173">
        <v>3</v>
      </c>
      <c r="F1590" s="178">
        <v>2015</v>
      </c>
      <c r="G1590" s="171" t="s">
        <v>4723</v>
      </c>
      <c r="H1590" s="173"/>
      <c r="I1590" s="173"/>
      <c r="J1590" s="182"/>
    </row>
    <row r="1591" spans="1:10" ht="15">
      <c r="A1591" s="185" t="s">
        <v>3315</v>
      </c>
      <c r="B1591" s="185" t="s">
        <v>4724</v>
      </c>
      <c r="C1591" s="185" t="s">
        <v>4725</v>
      </c>
      <c r="D1591" s="180"/>
      <c r="E1591" s="70"/>
      <c r="F1591" s="317">
        <v>2015</v>
      </c>
      <c r="G1591" s="187" t="s">
        <v>4726</v>
      </c>
      <c r="H1591" s="173"/>
      <c r="I1591" s="173"/>
      <c r="J1591" s="182"/>
    </row>
    <row r="1592" spans="1:10" ht="30">
      <c r="A1592" s="181" t="s">
        <v>4727</v>
      </c>
      <c r="B1592" s="181" t="s">
        <v>4728</v>
      </c>
      <c r="C1592" s="181" t="s">
        <v>4729</v>
      </c>
      <c r="D1592" s="169">
        <v>115</v>
      </c>
      <c r="E1592" s="169">
        <v>3</v>
      </c>
      <c r="F1592" s="317">
        <v>2014</v>
      </c>
      <c r="G1592" s="171"/>
      <c r="H1592" s="184">
        <v>7</v>
      </c>
      <c r="I1592" s="169">
        <v>7</v>
      </c>
      <c r="J1592" s="183"/>
    </row>
    <row r="1593" spans="1:10" ht="15">
      <c r="A1593" s="132" t="s">
        <v>4730</v>
      </c>
      <c r="B1593" s="132" t="s">
        <v>4731</v>
      </c>
      <c r="C1593" s="132" t="s">
        <v>4732</v>
      </c>
      <c r="D1593" s="169"/>
      <c r="E1593" s="169"/>
      <c r="F1593" s="317">
        <v>2014</v>
      </c>
      <c r="G1593" s="171"/>
      <c r="H1593" s="173"/>
      <c r="I1593" s="173"/>
      <c r="J1593" s="182"/>
    </row>
    <row r="1594" spans="1:10" ht="15">
      <c r="A1594" s="181" t="s">
        <v>4733</v>
      </c>
      <c r="B1594" s="181" t="s">
        <v>4734</v>
      </c>
      <c r="C1594" s="181" t="s">
        <v>2618</v>
      </c>
      <c r="D1594" s="169">
        <v>13</v>
      </c>
      <c r="E1594" s="169">
        <v>4</v>
      </c>
      <c r="F1594" s="317">
        <v>2014</v>
      </c>
      <c r="G1594" s="171"/>
      <c r="H1594" s="184">
        <v>0</v>
      </c>
      <c r="I1594" s="169"/>
      <c r="J1594" s="183"/>
    </row>
    <row r="1595" spans="1:10" ht="45">
      <c r="A1595" s="132" t="s">
        <v>4735</v>
      </c>
      <c r="B1595" s="132" t="s">
        <v>4736</v>
      </c>
      <c r="C1595" s="132" t="s">
        <v>4737</v>
      </c>
      <c r="D1595" s="169" t="s">
        <v>4738</v>
      </c>
      <c r="E1595" s="173"/>
      <c r="F1595" s="317">
        <v>2014</v>
      </c>
      <c r="G1595" s="171" t="s">
        <v>4626</v>
      </c>
      <c r="H1595" s="173"/>
      <c r="I1595" s="173"/>
      <c r="J1595" s="182"/>
    </row>
    <row r="1596" spans="1:10" ht="15">
      <c r="A1596" s="181" t="s">
        <v>4739</v>
      </c>
      <c r="B1596" s="181" t="s">
        <v>4740</v>
      </c>
      <c r="C1596" s="181" t="s">
        <v>4509</v>
      </c>
      <c r="D1596" s="169">
        <v>11</v>
      </c>
      <c r="E1596" s="169">
        <v>12</v>
      </c>
      <c r="F1596" s="317">
        <v>2014</v>
      </c>
      <c r="G1596" s="171"/>
      <c r="H1596" s="184">
        <v>0</v>
      </c>
      <c r="I1596" s="169"/>
      <c r="J1596" s="183"/>
    </row>
    <row r="1597" spans="1:10" ht="30">
      <c r="A1597" s="132" t="s">
        <v>4741</v>
      </c>
      <c r="B1597" s="132" t="s">
        <v>4742</v>
      </c>
      <c r="C1597" s="132" t="s">
        <v>4743</v>
      </c>
      <c r="D1597" s="169" t="s">
        <v>4744</v>
      </c>
      <c r="E1597" s="173"/>
      <c r="F1597" s="317">
        <v>2014</v>
      </c>
      <c r="G1597" s="171" t="s">
        <v>4745</v>
      </c>
      <c r="H1597" s="173"/>
      <c r="I1597" s="173"/>
      <c r="J1597" s="182"/>
    </row>
    <row r="1598" spans="1:10" ht="30">
      <c r="A1598" s="132" t="s">
        <v>3380</v>
      </c>
      <c r="B1598" s="132" t="s">
        <v>4746</v>
      </c>
      <c r="C1598" s="188" t="s">
        <v>4747</v>
      </c>
      <c r="D1598" s="173"/>
      <c r="E1598" s="173"/>
      <c r="F1598" s="317">
        <v>2014</v>
      </c>
      <c r="G1598" s="174" t="s">
        <v>4748</v>
      </c>
      <c r="H1598" s="173"/>
      <c r="I1598" s="173"/>
      <c r="J1598" s="182"/>
    </row>
    <row r="1599" spans="1:10" ht="15">
      <c r="A1599" s="132" t="s">
        <v>3391</v>
      </c>
      <c r="B1599" s="132" t="s">
        <v>4749</v>
      </c>
      <c r="C1599" s="132" t="s">
        <v>4750</v>
      </c>
      <c r="D1599" s="180"/>
      <c r="E1599" s="173"/>
      <c r="F1599" s="317">
        <v>2014</v>
      </c>
      <c r="G1599" s="171" t="s">
        <v>4751</v>
      </c>
      <c r="H1599" s="173"/>
      <c r="I1599" s="173"/>
      <c r="J1599" s="182"/>
    </row>
    <row r="1600" spans="1:10" ht="15">
      <c r="A1600" s="132" t="s">
        <v>3388</v>
      </c>
      <c r="B1600" s="132" t="s">
        <v>4752</v>
      </c>
      <c r="C1600" s="132" t="s">
        <v>4753</v>
      </c>
      <c r="D1600" s="173"/>
      <c r="E1600" s="173"/>
      <c r="F1600" s="317">
        <v>2014</v>
      </c>
      <c r="G1600" s="171" t="s">
        <v>4754</v>
      </c>
      <c r="H1600" s="173"/>
      <c r="I1600" s="173"/>
      <c r="J1600" s="182"/>
    </row>
    <row r="1601" spans="1:10" ht="15">
      <c r="A1601" s="132" t="s">
        <v>3384</v>
      </c>
      <c r="B1601" s="132" t="s">
        <v>4755</v>
      </c>
      <c r="C1601" s="132" t="s">
        <v>4756</v>
      </c>
      <c r="D1601" s="173"/>
      <c r="E1601" s="173"/>
      <c r="F1601" s="317">
        <v>2014</v>
      </c>
      <c r="G1601" s="174" t="s">
        <v>4757</v>
      </c>
      <c r="H1601" s="173"/>
      <c r="I1601" s="173"/>
      <c r="J1601" s="182"/>
    </row>
    <row r="1602" spans="1:10" ht="15">
      <c r="A1602" s="132" t="s">
        <v>3394</v>
      </c>
      <c r="B1602" s="132" t="s">
        <v>4755</v>
      </c>
      <c r="C1602" s="132" t="s">
        <v>4758</v>
      </c>
      <c r="D1602" s="173"/>
      <c r="E1602" s="173"/>
      <c r="F1602" s="170">
        <v>2014</v>
      </c>
      <c r="G1602" s="171" t="s">
        <v>4759</v>
      </c>
      <c r="H1602" s="173"/>
      <c r="I1602" s="173"/>
      <c r="J1602" s="182"/>
    </row>
    <row r="1603" spans="1:10" ht="18">
      <c r="A1603" s="132" t="s">
        <v>4760</v>
      </c>
      <c r="B1603" s="132" t="s">
        <v>4679</v>
      </c>
      <c r="C1603" s="132" t="s">
        <v>4761</v>
      </c>
      <c r="D1603" s="169"/>
      <c r="E1603" s="169"/>
      <c r="F1603" s="317">
        <v>2013</v>
      </c>
      <c r="G1603" s="171" t="s">
        <v>4762</v>
      </c>
      <c r="H1603" s="169">
        <v>11</v>
      </c>
      <c r="I1603" s="169"/>
      <c r="J1603" s="183"/>
    </row>
    <row r="1604" spans="1:10" ht="15">
      <c r="A1604" s="132" t="s">
        <v>4763</v>
      </c>
      <c r="B1604" s="132" t="s">
        <v>4679</v>
      </c>
      <c r="C1604" s="132" t="s">
        <v>4764</v>
      </c>
      <c r="D1604" s="169"/>
      <c r="E1604" s="169"/>
      <c r="F1604" s="317">
        <v>2013</v>
      </c>
      <c r="G1604" s="171"/>
      <c r="H1604" s="169"/>
      <c r="I1604" s="169"/>
      <c r="J1604" s="183"/>
    </row>
    <row r="1605" spans="1:10" ht="15">
      <c r="A1605" s="181" t="s">
        <v>4765</v>
      </c>
      <c r="B1605" s="181" t="s">
        <v>4766</v>
      </c>
      <c r="C1605" s="181" t="s">
        <v>2454</v>
      </c>
      <c r="D1605" s="169">
        <v>60</v>
      </c>
      <c r="E1605" s="169">
        <v>9</v>
      </c>
      <c r="F1605" s="317">
        <v>2013</v>
      </c>
      <c r="G1605" s="171"/>
      <c r="H1605" s="184">
        <v>16</v>
      </c>
      <c r="I1605" s="169">
        <v>13</v>
      </c>
      <c r="J1605" s="183"/>
    </row>
    <row r="1606" spans="1:10" ht="30">
      <c r="A1606" s="181" t="s">
        <v>4767</v>
      </c>
      <c r="B1606" s="181" t="s">
        <v>4768</v>
      </c>
      <c r="C1606" s="132" t="s">
        <v>4592</v>
      </c>
      <c r="D1606" s="169">
        <v>114</v>
      </c>
      <c r="E1606" s="169">
        <v>19</v>
      </c>
      <c r="F1606" s="317">
        <v>2013</v>
      </c>
      <c r="G1606" s="171"/>
      <c r="H1606" s="184">
        <v>8</v>
      </c>
      <c r="I1606" s="169">
        <v>9</v>
      </c>
      <c r="J1606" s="183"/>
    </row>
    <row r="1607" spans="1:10" ht="15">
      <c r="A1607" s="181" t="s">
        <v>4769</v>
      </c>
      <c r="B1607" s="181" t="s">
        <v>4768</v>
      </c>
      <c r="C1607" s="132" t="s">
        <v>4592</v>
      </c>
      <c r="D1607" s="169">
        <v>113</v>
      </c>
      <c r="E1607" s="169">
        <v>19</v>
      </c>
      <c r="F1607" s="317">
        <v>2013</v>
      </c>
      <c r="G1607" s="171"/>
      <c r="H1607" s="184">
        <v>8</v>
      </c>
      <c r="I1607" s="169">
        <v>5</v>
      </c>
      <c r="J1607" s="183"/>
    </row>
    <row r="1608" spans="1:10" ht="30">
      <c r="A1608" s="181" t="s">
        <v>4770</v>
      </c>
      <c r="B1608" s="181" t="s">
        <v>4740</v>
      </c>
      <c r="C1608" s="132" t="s">
        <v>4771</v>
      </c>
      <c r="D1608" s="169">
        <v>10</v>
      </c>
      <c r="E1608" s="169">
        <v>4</v>
      </c>
      <c r="F1608" s="317">
        <v>2013</v>
      </c>
      <c r="G1608" s="171"/>
      <c r="H1608" s="184">
        <v>1</v>
      </c>
      <c r="I1608" s="169">
        <v>1</v>
      </c>
      <c r="J1608" s="183"/>
    </row>
    <row r="1609" spans="1:10" ht="15">
      <c r="A1609" s="132" t="s">
        <v>4772</v>
      </c>
      <c r="B1609" s="132" t="s">
        <v>4773</v>
      </c>
      <c r="C1609" s="132" t="s">
        <v>4774</v>
      </c>
      <c r="D1609" s="169" t="s">
        <v>4775</v>
      </c>
      <c r="E1609" s="169" t="s">
        <v>4776</v>
      </c>
      <c r="F1609" s="317">
        <v>2013</v>
      </c>
      <c r="G1609" s="171" t="s">
        <v>4777</v>
      </c>
      <c r="H1609" s="173"/>
      <c r="I1609" s="173"/>
      <c r="J1609" s="182"/>
    </row>
    <row r="1610" spans="1:10" ht="30">
      <c r="A1610" s="189" t="s">
        <v>4778</v>
      </c>
      <c r="B1610" s="132" t="s">
        <v>4779</v>
      </c>
      <c r="C1610" s="189" t="s">
        <v>4780</v>
      </c>
      <c r="D1610" s="173"/>
      <c r="E1610" s="173"/>
      <c r="F1610" s="317">
        <v>2013</v>
      </c>
      <c r="G1610" s="174" t="s">
        <v>4661</v>
      </c>
      <c r="H1610" s="173"/>
      <c r="I1610" s="173"/>
      <c r="J1610" s="182"/>
    </row>
    <row r="1611" spans="1:10" ht="30">
      <c r="A1611" s="132" t="s">
        <v>4781</v>
      </c>
      <c r="B1611" s="132" t="s">
        <v>3417</v>
      </c>
      <c r="C1611" s="189" t="s">
        <v>4782</v>
      </c>
      <c r="D1611" s="173"/>
      <c r="E1611" s="173"/>
      <c r="F1611" s="317">
        <v>2013</v>
      </c>
      <c r="G1611" s="174" t="s">
        <v>4783</v>
      </c>
      <c r="H1611" s="173"/>
      <c r="I1611" s="173"/>
      <c r="J1611" s="182"/>
    </row>
    <row r="1612" spans="1:10" ht="30.75" thickBot="1">
      <c r="A1612" s="190" t="s">
        <v>3412</v>
      </c>
      <c r="B1612" s="191" t="s">
        <v>4784</v>
      </c>
      <c r="C1612" s="190" t="s">
        <v>4785</v>
      </c>
      <c r="D1612" s="192"/>
      <c r="E1612" s="192"/>
      <c r="F1612" s="193">
        <v>2013</v>
      </c>
      <c r="G1612" s="194" t="s">
        <v>4661</v>
      </c>
      <c r="H1612" s="192"/>
      <c r="I1612" s="192"/>
      <c r="J1612" s="195"/>
    </row>
    <row r="1613" spans="1:10" ht="30">
      <c r="A1613" s="196"/>
      <c r="B1613" s="450" t="s">
        <v>4787</v>
      </c>
      <c r="C1613" s="450"/>
      <c r="D1613" s="450"/>
      <c r="E1613" s="450"/>
      <c r="F1613" s="450"/>
      <c r="G1613" s="450"/>
      <c r="H1613" s="450"/>
      <c r="I1613" s="450"/>
      <c r="J1613" s="450"/>
    </row>
    <row r="1614" spans="1:10">
      <c r="A1614" s="448" t="s">
        <v>0</v>
      </c>
      <c r="B1614" s="448" t="s">
        <v>1</v>
      </c>
      <c r="C1614" s="448" t="s">
        <v>2</v>
      </c>
      <c r="D1614" s="448" t="s">
        <v>3</v>
      </c>
      <c r="E1614" s="448" t="s">
        <v>4</v>
      </c>
      <c r="F1614" s="448" t="s">
        <v>5</v>
      </c>
      <c r="G1614" s="448" t="s">
        <v>6</v>
      </c>
      <c r="H1614" s="449" t="s">
        <v>7</v>
      </c>
      <c r="I1614" s="449"/>
      <c r="J1614" s="449"/>
    </row>
    <row r="1615" spans="1:10">
      <c r="A1615" s="448"/>
      <c r="B1615" s="448"/>
      <c r="C1615" s="448"/>
      <c r="D1615" s="448"/>
      <c r="E1615" s="448"/>
      <c r="F1615" s="448"/>
      <c r="G1615" s="448"/>
      <c r="H1615" s="320" t="s">
        <v>8</v>
      </c>
      <c r="I1615" s="320" t="s">
        <v>591</v>
      </c>
      <c r="J1615" s="320" t="s">
        <v>9</v>
      </c>
    </row>
    <row r="1616" spans="1:10" ht="15">
      <c r="A1616" s="197" t="s">
        <v>4788</v>
      </c>
      <c r="B1616" s="197" t="s">
        <v>4789</v>
      </c>
      <c r="C1616" s="197" t="s">
        <v>4790</v>
      </c>
      <c r="D1616" s="320">
        <v>8</v>
      </c>
      <c r="E1616" s="320">
        <v>1</v>
      </c>
      <c r="F1616" s="320">
        <v>2016</v>
      </c>
      <c r="G1616" s="320" t="s">
        <v>4791</v>
      </c>
      <c r="H1616" s="320"/>
      <c r="I1616" s="320"/>
      <c r="J1616" s="320" t="s">
        <v>9</v>
      </c>
    </row>
    <row r="1617" spans="1:10" ht="15">
      <c r="A1617" s="198" t="s">
        <v>4792</v>
      </c>
      <c r="B1617" s="198" t="s">
        <v>4793</v>
      </c>
      <c r="C1617" s="197" t="s">
        <v>4794</v>
      </c>
      <c r="D1617" s="320">
        <v>7</v>
      </c>
      <c r="E1617" s="320">
        <v>2</v>
      </c>
      <c r="F1617" s="320">
        <v>2015</v>
      </c>
      <c r="G1617" s="527" t="s">
        <v>4795</v>
      </c>
      <c r="H1617" s="320"/>
      <c r="I1617" s="320"/>
      <c r="J1617" s="320" t="s">
        <v>9</v>
      </c>
    </row>
    <row r="1618" spans="1:10" ht="15">
      <c r="A1618" s="198" t="s">
        <v>4796</v>
      </c>
      <c r="B1618" s="198" t="s">
        <v>4797</v>
      </c>
      <c r="C1618" s="198" t="s">
        <v>4798</v>
      </c>
      <c r="D1618" s="320">
        <v>2</v>
      </c>
      <c r="E1618" s="320">
        <v>1</v>
      </c>
      <c r="F1618" s="320">
        <v>2015</v>
      </c>
      <c r="G1618" s="320" t="s">
        <v>4799</v>
      </c>
      <c r="H1618" s="320"/>
      <c r="I1618" s="320"/>
      <c r="J1618" s="320" t="s">
        <v>9</v>
      </c>
    </row>
    <row r="1619" spans="1:10" ht="15">
      <c r="A1619" s="198" t="s">
        <v>4800</v>
      </c>
      <c r="B1619" s="198" t="s">
        <v>4801</v>
      </c>
      <c r="C1619" s="198" t="s">
        <v>4802</v>
      </c>
      <c r="D1619" s="320">
        <v>52</v>
      </c>
      <c r="E1619" s="320">
        <v>2</v>
      </c>
      <c r="F1619" s="320">
        <v>2015</v>
      </c>
      <c r="G1619" s="91" t="s">
        <v>4803</v>
      </c>
      <c r="H1619" s="320"/>
      <c r="I1619" s="320"/>
      <c r="J1619" s="320" t="s">
        <v>9</v>
      </c>
    </row>
    <row r="1620" spans="1:10" ht="15">
      <c r="A1620" s="198" t="s">
        <v>4804</v>
      </c>
      <c r="B1620" s="198" t="s">
        <v>4805</v>
      </c>
      <c r="C1620" s="198" t="s">
        <v>4806</v>
      </c>
      <c r="D1620" s="320">
        <v>4</v>
      </c>
      <c r="E1620" s="91" t="s">
        <v>4807</v>
      </c>
      <c r="F1620" s="320">
        <v>2015</v>
      </c>
      <c r="G1620" s="320" t="s">
        <v>4808</v>
      </c>
      <c r="H1620" s="320"/>
      <c r="I1620" s="320"/>
      <c r="J1620" s="320" t="s">
        <v>9</v>
      </c>
    </row>
    <row r="1621" spans="1:10" ht="15">
      <c r="A1621" s="198" t="s">
        <v>4809</v>
      </c>
      <c r="B1621" s="198" t="s">
        <v>4810</v>
      </c>
      <c r="C1621" s="198" t="s">
        <v>4798</v>
      </c>
      <c r="D1621" s="320">
        <v>2</v>
      </c>
      <c r="E1621" s="320">
        <v>1</v>
      </c>
      <c r="F1621" s="320">
        <v>2015</v>
      </c>
      <c r="G1621" s="320" t="s">
        <v>4811</v>
      </c>
      <c r="H1621" s="320"/>
      <c r="I1621" s="320"/>
      <c r="J1621" s="320" t="s">
        <v>9</v>
      </c>
    </row>
    <row r="1622" spans="1:10" ht="15">
      <c r="A1622" s="198" t="s">
        <v>4812</v>
      </c>
      <c r="B1622" s="198" t="s">
        <v>4813</v>
      </c>
      <c r="C1622" s="198" t="s">
        <v>4814</v>
      </c>
      <c r="D1622" s="320">
        <v>2</v>
      </c>
      <c r="E1622" s="320">
        <v>6</v>
      </c>
      <c r="F1622" s="320">
        <v>2014</v>
      </c>
      <c r="G1622" s="320"/>
      <c r="H1622" s="320"/>
      <c r="I1622" s="320"/>
      <c r="J1622" s="320" t="s">
        <v>9</v>
      </c>
    </row>
    <row r="1623" spans="1:10" ht="15">
      <c r="A1623" s="197" t="s">
        <v>4815</v>
      </c>
      <c r="B1623" s="197" t="s">
        <v>4816</v>
      </c>
      <c r="C1623" s="197" t="s">
        <v>4817</v>
      </c>
      <c r="D1623" s="320">
        <v>1</v>
      </c>
      <c r="E1623" s="320">
        <v>1</v>
      </c>
      <c r="F1623" s="320">
        <v>2014</v>
      </c>
      <c r="G1623" s="320" t="s">
        <v>4818</v>
      </c>
      <c r="H1623" s="320"/>
      <c r="I1623" s="320"/>
      <c r="J1623" s="320" t="s">
        <v>9</v>
      </c>
    </row>
    <row r="1624" spans="1:10" ht="18">
      <c r="A1624" s="199" t="s">
        <v>4819</v>
      </c>
      <c r="B1624" s="199" t="s">
        <v>4820</v>
      </c>
      <c r="C1624" s="199" t="s">
        <v>4821</v>
      </c>
      <c r="D1624" s="481">
        <v>20</v>
      </c>
      <c r="E1624" s="481">
        <v>2</v>
      </c>
      <c r="F1624" s="481">
        <v>2014</v>
      </c>
      <c r="G1624" s="482" t="s">
        <v>4822</v>
      </c>
      <c r="H1624" s="481"/>
      <c r="I1624" s="481"/>
      <c r="J1624" s="481" t="s">
        <v>9</v>
      </c>
    </row>
    <row r="1625" spans="1:10" ht="15.75">
      <c r="A1625" s="198" t="s">
        <v>4823</v>
      </c>
      <c r="B1625" s="198" t="s">
        <v>4824</v>
      </c>
      <c r="C1625" s="198" t="s">
        <v>4821</v>
      </c>
      <c r="D1625" s="481">
        <v>20</v>
      </c>
      <c r="E1625" s="481">
        <v>1</v>
      </c>
      <c r="F1625" s="481">
        <v>2014</v>
      </c>
      <c r="G1625" s="482" t="s">
        <v>2402</v>
      </c>
      <c r="H1625" s="481"/>
      <c r="I1625" s="481"/>
      <c r="J1625" s="481" t="s">
        <v>9</v>
      </c>
    </row>
    <row r="1626" spans="1:10" ht="15.75">
      <c r="A1626" s="199" t="s">
        <v>4825</v>
      </c>
      <c r="B1626" s="199" t="s">
        <v>4826</v>
      </c>
      <c r="C1626" s="199" t="s">
        <v>4827</v>
      </c>
      <c r="D1626" s="481">
        <v>51</v>
      </c>
      <c r="E1626" s="481">
        <v>2</v>
      </c>
      <c r="F1626" s="481">
        <v>2014</v>
      </c>
      <c r="G1626" s="482" t="s">
        <v>3071</v>
      </c>
      <c r="H1626" s="481"/>
      <c r="I1626" s="481"/>
      <c r="J1626" s="481" t="s">
        <v>9</v>
      </c>
    </row>
    <row r="1627" spans="1:10" ht="15.75">
      <c r="A1627" s="199" t="s">
        <v>4828</v>
      </c>
      <c r="B1627" s="199" t="s">
        <v>4829</v>
      </c>
      <c r="C1627" s="199" t="s">
        <v>4830</v>
      </c>
      <c r="D1627" s="481">
        <v>15</v>
      </c>
      <c r="E1627" s="481">
        <v>1</v>
      </c>
      <c r="F1627" s="481">
        <v>2014</v>
      </c>
      <c r="G1627" s="482" t="s">
        <v>584</v>
      </c>
      <c r="H1627" s="481" t="s">
        <v>8</v>
      </c>
      <c r="I1627" s="481"/>
      <c r="J1627" s="481"/>
    </row>
    <row r="1628" spans="1:10" ht="15.75">
      <c r="A1628" s="199" t="s">
        <v>4831</v>
      </c>
      <c r="B1628" s="199" t="s">
        <v>4832</v>
      </c>
      <c r="C1628" s="199" t="s">
        <v>328</v>
      </c>
      <c r="D1628" s="481">
        <v>9</v>
      </c>
      <c r="E1628" s="481">
        <v>26</v>
      </c>
      <c r="F1628" s="481">
        <v>2014</v>
      </c>
      <c r="G1628" s="482" t="s">
        <v>4833</v>
      </c>
      <c r="H1628" s="481" t="s">
        <v>8</v>
      </c>
      <c r="I1628" s="481"/>
      <c r="J1628" s="481"/>
    </row>
    <row r="1629" spans="1:10" ht="15">
      <c r="A1629" s="198" t="s">
        <v>4834</v>
      </c>
      <c r="B1629" s="198" t="s">
        <v>4835</v>
      </c>
      <c r="C1629" t="s">
        <v>4836</v>
      </c>
      <c r="D1629" s="320">
        <v>1</v>
      </c>
      <c r="E1629" s="320">
        <v>14</v>
      </c>
      <c r="F1629" s="320">
        <v>2013</v>
      </c>
      <c r="G1629" s="320" t="s">
        <v>4837</v>
      </c>
      <c r="H1629" s="320"/>
      <c r="I1629" s="320"/>
      <c r="J1629" s="320" t="s">
        <v>9</v>
      </c>
    </row>
    <row r="1630" spans="1:10" ht="15">
      <c r="A1630" s="198" t="s">
        <v>4838</v>
      </c>
      <c r="B1630" s="198" t="s">
        <v>4839</v>
      </c>
      <c r="C1630" t="s">
        <v>4840</v>
      </c>
      <c r="D1630" s="320">
        <v>4</v>
      </c>
      <c r="E1630" s="320">
        <v>11</v>
      </c>
      <c r="F1630" s="320">
        <v>2013</v>
      </c>
      <c r="G1630" s="320" t="s">
        <v>4841</v>
      </c>
      <c r="H1630" s="320" t="s">
        <v>8</v>
      </c>
      <c r="I1630" s="320"/>
      <c r="J1630" s="320"/>
    </row>
    <row r="1631" spans="1:10" ht="15">
      <c r="A1631" s="198" t="s">
        <v>4842</v>
      </c>
      <c r="B1631" s="200" t="s">
        <v>4843</v>
      </c>
      <c r="C1631" s="200" t="s">
        <v>4836</v>
      </c>
      <c r="D1631" s="482">
        <v>1</v>
      </c>
      <c r="E1631" s="482">
        <v>13</v>
      </c>
      <c r="F1631" s="482">
        <v>2013</v>
      </c>
      <c r="G1631" s="482" t="s">
        <v>4844</v>
      </c>
      <c r="J1631" s="482" t="s">
        <v>9</v>
      </c>
    </row>
    <row r="1632" spans="1:10" ht="18">
      <c r="A1632" s="199" t="s">
        <v>4845</v>
      </c>
      <c r="B1632" s="198" t="s">
        <v>4846</v>
      </c>
      <c r="C1632" s="199" t="s">
        <v>4821</v>
      </c>
      <c r="D1632" s="481">
        <v>19</v>
      </c>
      <c r="E1632" s="481">
        <v>1</v>
      </c>
      <c r="F1632" s="481">
        <v>2013</v>
      </c>
      <c r="G1632" s="481" t="s">
        <v>4847</v>
      </c>
      <c r="H1632" s="481"/>
      <c r="I1632" s="481"/>
      <c r="J1632" s="481" t="s">
        <v>9</v>
      </c>
    </row>
    <row r="1633" spans="1:10" ht="15.75">
      <c r="A1633" s="196"/>
      <c r="B1633" s="196"/>
      <c r="C1633" s="196"/>
      <c r="D1633" s="481"/>
      <c r="E1633" s="481"/>
      <c r="F1633" s="481"/>
      <c r="G1633" s="481"/>
      <c r="H1633" s="481"/>
      <c r="I1633" s="481"/>
      <c r="J1633" s="481"/>
    </row>
    <row r="1634" spans="1:10" ht="15.75">
      <c r="A1634" s="196"/>
      <c r="B1634" s="196"/>
      <c r="C1634" s="196"/>
      <c r="D1634" s="481"/>
      <c r="E1634" s="481"/>
      <c r="F1634" s="481"/>
      <c r="G1634" s="481"/>
      <c r="H1634" s="481"/>
      <c r="I1634" s="481"/>
      <c r="J1634" s="481"/>
    </row>
    <row r="1635" spans="1:10" ht="27">
      <c r="A1635" s="457" t="s">
        <v>4848</v>
      </c>
      <c r="B1635" s="457"/>
      <c r="C1635" s="457"/>
      <c r="D1635" s="457"/>
      <c r="E1635" s="457"/>
      <c r="F1635" s="457"/>
      <c r="G1635" s="457"/>
      <c r="H1635" s="457"/>
      <c r="I1635" s="457"/>
      <c r="J1635" s="457"/>
    </row>
    <row r="1636" spans="1:10" ht="15.75">
      <c r="A1636" s="458" t="s">
        <v>4849</v>
      </c>
      <c r="B1636" s="459"/>
      <c r="C1636" s="459"/>
      <c r="D1636" s="459"/>
      <c r="E1636" s="459"/>
      <c r="F1636" s="459"/>
      <c r="G1636" s="459"/>
      <c r="H1636" s="459"/>
      <c r="I1636" s="459"/>
      <c r="J1636" s="459"/>
    </row>
    <row r="1637" spans="1:10" ht="15.75">
      <c r="A1637" s="460" t="s">
        <v>0</v>
      </c>
      <c r="B1637" s="460" t="s">
        <v>1</v>
      </c>
      <c r="C1637" s="461" t="s">
        <v>2</v>
      </c>
      <c r="D1637" s="502" t="s">
        <v>3</v>
      </c>
      <c r="E1637" s="502" t="s">
        <v>4</v>
      </c>
      <c r="F1637" s="502" t="s">
        <v>5</v>
      </c>
      <c r="G1637" s="502" t="s">
        <v>6</v>
      </c>
      <c r="H1637" s="462" t="s">
        <v>7</v>
      </c>
      <c r="I1637" s="463"/>
      <c r="J1637" s="464"/>
    </row>
    <row r="1638" spans="1:10" ht="15.75">
      <c r="A1638" s="460"/>
      <c r="B1638" s="460"/>
      <c r="C1638" s="461"/>
      <c r="D1638" s="502"/>
      <c r="E1638" s="502"/>
      <c r="F1638" s="502"/>
      <c r="G1638" s="502"/>
      <c r="H1638" s="205" t="s">
        <v>8</v>
      </c>
      <c r="I1638" s="205" t="s">
        <v>93</v>
      </c>
      <c r="J1638" s="205" t="s">
        <v>9</v>
      </c>
    </row>
    <row r="1639" spans="1:10" ht="15.75">
      <c r="A1639" s="203" t="s">
        <v>4850</v>
      </c>
      <c r="B1639" s="203" t="s">
        <v>4851</v>
      </c>
      <c r="C1639" s="203" t="s">
        <v>4852</v>
      </c>
      <c r="D1639" s="205"/>
      <c r="E1639" s="205"/>
      <c r="F1639" s="205">
        <v>2016</v>
      </c>
      <c r="G1639" s="204" t="s">
        <v>4853</v>
      </c>
      <c r="H1639" s="205"/>
      <c r="I1639" s="205"/>
      <c r="J1639" s="205"/>
    </row>
    <row r="1640" spans="1:10" ht="15.75">
      <c r="A1640" s="203" t="s">
        <v>4854</v>
      </c>
      <c r="B1640" s="203" t="s">
        <v>4855</v>
      </c>
      <c r="C1640" s="203" t="s">
        <v>4856</v>
      </c>
      <c r="D1640" s="205"/>
      <c r="E1640" s="205"/>
      <c r="F1640" s="205">
        <v>2016</v>
      </c>
      <c r="G1640" s="205"/>
      <c r="H1640" s="205"/>
      <c r="I1640" s="205"/>
      <c r="J1640" s="205"/>
    </row>
    <row r="1641" spans="1:10" ht="31.5">
      <c r="A1641" s="203" t="s">
        <v>4857</v>
      </c>
      <c r="B1641" s="203" t="s">
        <v>4858</v>
      </c>
      <c r="C1641" s="206" t="s">
        <v>4859</v>
      </c>
      <c r="D1641" s="205">
        <v>39</v>
      </c>
      <c r="E1641" s="205">
        <v>2</v>
      </c>
      <c r="F1641" s="205">
        <v>2015</v>
      </c>
      <c r="G1641" s="205" t="s">
        <v>4860</v>
      </c>
      <c r="H1641" s="205"/>
      <c r="I1641" s="205"/>
      <c r="J1641" s="205"/>
    </row>
    <row r="1642" spans="1:10" ht="15.75">
      <c r="A1642" s="203" t="s">
        <v>4861</v>
      </c>
      <c r="B1642" s="203" t="s">
        <v>4855</v>
      </c>
      <c r="C1642" s="203" t="s">
        <v>4862</v>
      </c>
      <c r="D1642" s="205">
        <v>27</v>
      </c>
      <c r="E1642" s="205">
        <v>9</v>
      </c>
      <c r="F1642" s="205">
        <v>2015</v>
      </c>
      <c r="G1642" s="205" t="s">
        <v>4863</v>
      </c>
      <c r="H1642" s="205"/>
      <c r="I1642" s="205"/>
      <c r="J1642" s="205"/>
    </row>
    <row r="1643" spans="1:10" ht="15.75">
      <c r="A1643" s="203" t="s">
        <v>4864</v>
      </c>
      <c r="B1643" s="203" t="s">
        <v>4865</v>
      </c>
      <c r="C1643" s="203" t="s">
        <v>4866</v>
      </c>
      <c r="D1643" s="205">
        <v>75</v>
      </c>
      <c r="E1643" s="205"/>
      <c r="F1643" s="205">
        <v>2015</v>
      </c>
      <c r="G1643" s="205" t="s">
        <v>4867</v>
      </c>
      <c r="H1643" s="205"/>
      <c r="I1643" s="205"/>
      <c r="J1643" s="205"/>
    </row>
    <row r="1644" spans="1:10" ht="15.75">
      <c r="A1644" s="203" t="s">
        <v>4868</v>
      </c>
      <c r="B1644" s="203" t="s">
        <v>4869</v>
      </c>
      <c r="C1644" s="203" t="s">
        <v>4870</v>
      </c>
      <c r="D1644" s="205">
        <v>84</v>
      </c>
      <c r="E1644" s="205">
        <v>5</v>
      </c>
      <c r="F1644" s="205">
        <v>2013</v>
      </c>
      <c r="G1644" s="205" t="s">
        <v>4871</v>
      </c>
      <c r="H1644" s="205">
        <v>1</v>
      </c>
      <c r="I1644" s="205">
        <v>1</v>
      </c>
      <c r="J1644" s="205"/>
    </row>
    <row r="1645" spans="1:10" ht="15.75">
      <c r="A1645" s="203" t="s">
        <v>4872</v>
      </c>
      <c r="B1645" s="203" t="s">
        <v>4873</v>
      </c>
      <c r="C1645" s="203" t="s">
        <v>4059</v>
      </c>
      <c r="D1645" s="205">
        <v>3</v>
      </c>
      <c r="E1645" s="205">
        <v>3</v>
      </c>
      <c r="F1645" s="205">
        <v>2013</v>
      </c>
      <c r="G1645" s="205" t="s">
        <v>4874</v>
      </c>
      <c r="H1645" s="205"/>
      <c r="I1645" s="205"/>
      <c r="J1645" s="205"/>
    </row>
    <row r="1646" spans="1:10" ht="31.5">
      <c r="A1646" s="203" t="s">
        <v>4875</v>
      </c>
      <c r="B1646" s="203" t="s">
        <v>4876</v>
      </c>
      <c r="C1646" s="203" t="s">
        <v>4877</v>
      </c>
      <c r="D1646" s="205">
        <v>14</v>
      </c>
      <c r="E1646" s="205">
        <v>4</v>
      </c>
      <c r="F1646" s="205">
        <v>2013</v>
      </c>
      <c r="G1646" s="205" t="s">
        <v>4878</v>
      </c>
      <c r="H1646" s="205">
        <v>2</v>
      </c>
      <c r="I1646" s="205">
        <v>2</v>
      </c>
      <c r="J1646" s="205"/>
    </row>
    <row r="1647" spans="1:10" ht="31.5">
      <c r="A1647" s="203" t="s">
        <v>4879</v>
      </c>
      <c r="B1647" s="202" t="s">
        <v>4880</v>
      </c>
      <c r="C1647" s="203" t="s">
        <v>4859</v>
      </c>
      <c r="D1647" s="205">
        <v>37</v>
      </c>
      <c r="E1647" s="205">
        <v>3</v>
      </c>
      <c r="F1647" s="205">
        <v>2013</v>
      </c>
      <c r="G1647" s="205" t="s">
        <v>4881</v>
      </c>
      <c r="H1647" s="205"/>
      <c r="I1647" s="205"/>
      <c r="J1647" s="205"/>
    </row>
    <row r="1648" spans="1:10" ht="15.75">
      <c r="A1648" s="203" t="s">
        <v>4882</v>
      </c>
      <c r="B1648" s="202" t="s">
        <v>4883</v>
      </c>
      <c r="C1648" s="203" t="s">
        <v>4884</v>
      </c>
      <c r="D1648" s="205">
        <v>3</v>
      </c>
      <c r="E1648" s="205">
        <v>8</v>
      </c>
      <c r="F1648" s="205">
        <v>2016</v>
      </c>
      <c r="G1648" s="205" t="s">
        <v>4885</v>
      </c>
      <c r="H1648" s="205"/>
      <c r="I1648" s="205"/>
      <c r="J1648" s="205"/>
    </row>
    <row r="1649" spans="1:10" ht="15.75">
      <c r="A1649" s="203" t="s">
        <v>4886</v>
      </c>
      <c r="B1649" s="202" t="s">
        <v>4887</v>
      </c>
      <c r="C1649" s="203" t="s">
        <v>4884</v>
      </c>
      <c r="D1649" s="205">
        <v>3</v>
      </c>
      <c r="E1649" s="205">
        <v>8</v>
      </c>
      <c r="F1649" s="205">
        <v>2016</v>
      </c>
      <c r="G1649" s="205" t="s">
        <v>4888</v>
      </c>
      <c r="H1649" s="205"/>
      <c r="I1649" s="205"/>
      <c r="J1649" s="205"/>
    </row>
    <row r="1650" spans="1:10" ht="15.75">
      <c r="A1650" s="451" t="s">
        <v>4889</v>
      </c>
      <c r="B1650" s="452"/>
      <c r="C1650" s="452"/>
      <c r="D1650" s="452"/>
      <c r="E1650" s="452"/>
      <c r="F1650" s="452"/>
      <c r="G1650" s="452"/>
      <c r="H1650" s="452"/>
      <c r="I1650" s="452"/>
      <c r="J1650" s="453"/>
    </row>
    <row r="1651" spans="1:10" ht="31.5">
      <c r="A1651" s="207" t="s">
        <v>4890</v>
      </c>
      <c r="B1651" s="202" t="s">
        <v>4891</v>
      </c>
      <c r="C1651" s="203" t="s">
        <v>4892</v>
      </c>
      <c r="D1651" s="205"/>
      <c r="E1651" s="205"/>
      <c r="F1651" s="205">
        <v>2016</v>
      </c>
      <c r="G1651" s="205" t="s">
        <v>4893</v>
      </c>
      <c r="H1651" s="205"/>
      <c r="I1651" s="205"/>
      <c r="J1651" s="205"/>
    </row>
    <row r="1652" spans="1:10" ht="47.25">
      <c r="A1652" s="203" t="s">
        <v>4894</v>
      </c>
      <c r="B1652" s="203" t="s">
        <v>4895</v>
      </c>
      <c r="C1652" s="203" t="s">
        <v>4896</v>
      </c>
      <c r="D1652" s="205"/>
      <c r="E1652" s="205"/>
      <c r="F1652" s="205">
        <v>2016</v>
      </c>
      <c r="G1652" s="205" t="s">
        <v>4897</v>
      </c>
      <c r="H1652" s="205"/>
      <c r="I1652" s="205"/>
      <c r="J1652" s="205"/>
    </row>
    <row r="1653" spans="1:10" ht="31.5">
      <c r="A1653" s="203" t="s">
        <v>4898</v>
      </c>
      <c r="B1653" s="202" t="s">
        <v>4899</v>
      </c>
      <c r="C1653" s="203" t="s">
        <v>4900</v>
      </c>
      <c r="D1653" s="205"/>
      <c r="E1653" s="205"/>
      <c r="F1653" s="205">
        <v>2015</v>
      </c>
      <c r="G1653" s="205"/>
      <c r="H1653" s="205"/>
      <c r="I1653" s="205"/>
      <c r="J1653" s="205"/>
    </row>
    <row r="1654" spans="1:10" ht="31.5">
      <c r="A1654" s="203" t="s">
        <v>4901</v>
      </c>
      <c r="B1654" s="203" t="s">
        <v>4902</v>
      </c>
      <c r="C1654" s="203" t="s">
        <v>4903</v>
      </c>
      <c r="D1654" s="205"/>
      <c r="E1654" s="205"/>
      <c r="F1654" s="205">
        <v>2014</v>
      </c>
      <c r="G1654" s="205" t="s">
        <v>4904</v>
      </c>
      <c r="H1654" s="205"/>
      <c r="I1654" s="205"/>
      <c r="J1654" s="205"/>
    </row>
    <row r="1655" spans="1:10" ht="31.5">
      <c r="A1655" s="203" t="s">
        <v>4905</v>
      </c>
      <c r="B1655" s="203" t="s">
        <v>4906</v>
      </c>
      <c r="C1655" s="203" t="s">
        <v>4907</v>
      </c>
      <c r="D1655" s="205"/>
      <c r="E1655" s="205"/>
      <c r="F1655" s="205">
        <v>2014</v>
      </c>
      <c r="G1655" s="205" t="s">
        <v>4908</v>
      </c>
      <c r="H1655" s="205"/>
      <c r="I1655" s="205"/>
      <c r="J1655" s="205"/>
    </row>
    <row r="1656" spans="1:10" ht="31.5">
      <c r="A1656" s="203" t="s">
        <v>4909</v>
      </c>
      <c r="B1656" s="202" t="s">
        <v>4910</v>
      </c>
      <c r="C1656" s="203" t="s">
        <v>4911</v>
      </c>
      <c r="D1656" s="205"/>
      <c r="E1656" s="205"/>
      <c r="F1656" s="205">
        <v>2014</v>
      </c>
      <c r="G1656" s="205"/>
      <c r="H1656" s="205"/>
      <c r="I1656" s="205"/>
      <c r="J1656" s="205"/>
    </row>
    <row r="1657" spans="1:10" ht="31.5">
      <c r="A1657" s="203" t="s">
        <v>4912</v>
      </c>
      <c r="B1657" s="203" t="s">
        <v>4913</v>
      </c>
      <c r="C1657" s="203" t="s">
        <v>4914</v>
      </c>
      <c r="D1657" s="205"/>
      <c r="E1657" s="205"/>
      <c r="F1657" s="205">
        <v>2014</v>
      </c>
      <c r="G1657" s="205"/>
      <c r="H1657" s="205"/>
      <c r="I1657" s="205"/>
      <c r="J1657" s="205"/>
    </row>
    <row r="1658" spans="1:10" ht="31.5">
      <c r="A1658" s="203" t="s">
        <v>4915</v>
      </c>
      <c r="B1658" s="202" t="s">
        <v>4910</v>
      </c>
      <c r="C1658" s="207" t="s">
        <v>4916</v>
      </c>
      <c r="D1658" s="205"/>
      <c r="E1658" s="205"/>
      <c r="F1658" s="205">
        <v>2014</v>
      </c>
      <c r="G1658" s="205" t="s">
        <v>4917</v>
      </c>
      <c r="H1658" s="205"/>
      <c r="I1658" s="205"/>
      <c r="J1658" s="205"/>
    </row>
    <row r="1659" spans="1:10" ht="47.25">
      <c r="A1659" s="203" t="s">
        <v>4918</v>
      </c>
      <c r="B1659" s="202" t="s">
        <v>4919</v>
      </c>
      <c r="C1659" s="203" t="s">
        <v>4920</v>
      </c>
      <c r="D1659" s="205"/>
      <c r="E1659" s="205"/>
      <c r="F1659" s="205">
        <v>2014</v>
      </c>
      <c r="G1659" s="205"/>
      <c r="H1659" s="205"/>
      <c r="I1659" s="205"/>
      <c r="J1659" s="205"/>
    </row>
    <row r="1660" spans="1:10" ht="31.5">
      <c r="A1660" s="203" t="s">
        <v>4921</v>
      </c>
      <c r="B1660" s="202" t="s">
        <v>4922</v>
      </c>
      <c r="C1660" s="203" t="s">
        <v>4923</v>
      </c>
      <c r="D1660" s="205"/>
      <c r="E1660" s="205"/>
      <c r="F1660" s="205">
        <v>2014</v>
      </c>
      <c r="G1660" s="205"/>
      <c r="H1660" s="205"/>
      <c r="I1660" s="205"/>
      <c r="J1660" s="205"/>
    </row>
    <row r="1661" spans="1:10" ht="31.5">
      <c r="A1661" s="203" t="s">
        <v>4924</v>
      </c>
      <c r="B1661" s="202" t="s">
        <v>4925</v>
      </c>
      <c r="C1661" s="203" t="s">
        <v>4926</v>
      </c>
      <c r="D1661" s="205"/>
      <c r="E1661" s="205"/>
      <c r="F1661" s="205">
        <v>2013</v>
      </c>
      <c r="G1661" s="205" t="s">
        <v>4927</v>
      </c>
      <c r="H1661" s="205"/>
      <c r="I1661" s="205"/>
      <c r="J1661" s="205"/>
    </row>
    <row r="1662" spans="1:10" ht="31.5">
      <c r="A1662" s="203" t="s">
        <v>4924</v>
      </c>
      <c r="B1662" s="202" t="s">
        <v>4919</v>
      </c>
      <c r="C1662" s="203" t="s">
        <v>4928</v>
      </c>
      <c r="D1662" s="205"/>
      <c r="E1662" s="205"/>
      <c r="F1662" s="205">
        <v>2013</v>
      </c>
      <c r="G1662" s="528" t="s">
        <v>4929</v>
      </c>
      <c r="H1662" s="205"/>
      <c r="I1662" s="205"/>
      <c r="J1662" s="205"/>
    </row>
    <row r="1663" spans="1:10" ht="31.5">
      <c r="A1663" s="203" t="s">
        <v>4930</v>
      </c>
      <c r="B1663" s="202" t="s">
        <v>4931</v>
      </c>
      <c r="C1663" s="203" t="s">
        <v>4932</v>
      </c>
      <c r="D1663" s="205"/>
      <c r="E1663" s="205"/>
      <c r="F1663" s="205">
        <v>2013</v>
      </c>
      <c r="G1663" s="205"/>
      <c r="H1663" s="205"/>
      <c r="I1663" s="205"/>
      <c r="J1663" s="205"/>
    </row>
    <row r="1664" spans="1:10" ht="15.75">
      <c r="A1664" s="203" t="s">
        <v>4933</v>
      </c>
      <c r="B1664" s="203" t="s">
        <v>4934</v>
      </c>
      <c r="C1664" s="203" t="s">
        <v>4935</v>
      </c>
      <c r="D1664" s="205"/>
      <c r="E1664" s="205"/>
      <c r="F1664" s="205">
        <v>2013</v>
      </c>
      <c r="G1664" s="205" t="s">
        <v>4936</v>
      </c>
      <c r="H1664" s="205"/>
      <c r="I1664" s="205"/>
      <c r="J1664" s="205"/>
    </row>
    <row r="1665" spans="1:10" ht="15.75">
      <c r="A1665" s="454" t="s">
        <v>4937</v>
      </c>
      <c r="B1665" s="455"/>
      <c r="C1665" s="455"/>
      <c r="D1665" s="455"/>
      <c r="E1665" s="455"/>
      <c r="F1665" s="455"/>
      <c r="G1665" s="455"/>
      <c r="H1665" s="455"/>
      <c r="I1665" s="455"/>
      <c r="J1665" s="456"/>
    </row>
    <row r="1666" spans="1:10" ht="15.75">
      <c r="A1666" s="203" t="s">
        <v>4938</v>
      </c>
      <c r="B1666" s="203" t="s">
        <v>4939</v>
      </c>
      <c r="C1666" s="203" t="s">
        <v>4940</v>
      </c>
      <c r="D1666" s="205"/>
      <c r="E1666" s="205"/>
      <c r="F1666" s="205">
        <v>2016</v>
      </c>
      <c r="G1666" s="205"/>
      <c r="H1666" s="205"/>
      <c r="I1666" s="205"/>
      <c r="J1666" s="205"/>
    </row>
    <row r="1667" spans="1:10" ht="31.5">
      <c r="A1667" s="203" t="s">
        <v>4941</v>
      </c>
      <c r="B1667" s="202" t="s">
        <v>4942</v>
      </c>
      <c r="C1667" s="203" t="s">
        <v>4943</v>
      </c>
      <c r="D1667" s="205"/>
      <c r="E1667" s="205"/>
      <c r="F1667" s="205">
        <v>2015</v>
      </c>
      <c r="G1667" s="205"/>
      <c r="H1667" s="205"/>
      <c r="I1667" s="205"/>
      <c r="J1667" s="205"/>
    </row>
    <row r="1668" spans="1:10" ht="31.5">
      <c r="A1668" s="203" t="s">
        <v>4944</v>
      </c>
      <c r="B1668" s="203" t="s">
        <v>4945</v>
      </c>
      <c r="C1668" s="203"/>
      <c r="D1668" s="205"/>
      <c r="E1668" s="205"/>
      <c r="F1668" s="205">
        <v>2015</v>
      </c>
      <c r="G1668" s="205" t="s">
        <v>4946</v>
      </c>
      <c r="H1668" s="205"/>
      <c r="I1668" s="205"/>
      <c r="J1668" s="205"/>
    </row>
    <row r="1669" spans="1:10" ht="15.75">
      <c r="A1669" s="224"/>
      <c r="B1669" s="225"/>
      <c r="C1669" s="225"/>
      <c r="D1669" s="483"/>
      <c r="E1669" s="483"/>
      <c r="F1669" s="483"/>
      <c r="G1669" s="483"/>
      <c r="H1669" s="483"/>
      <c r="I1669" s="483"/>
      <c r="J1669" s="492"/>
    </row>
    <row r="1670" spans="1:10" ht="15.75" customHeight="1">
      <c r="A1670" s="377" t="s">
        <v>5209</v>
      </c>
      <c r="B1670" s="378"/>
      <c r="C1670" s="378"/>
      <c r="D1670" s="378"/>
      <c r="E1670" s="378"/>
      <c r="F1670" s="378"/>
      <c r="G1670" s="378"/>
      <c r="H1670" s="378"/>
      <c r="I1670" s="378"/>
      <c r="J1670" s="378"/>
    </row>
    <row r="1671" spans="1:10" ht="15.75" customHeight="1">
      <c r="A1671" s="377"/>
      <c r="B1671" s="378"/>
      <c r="C1671" s="378"/>
      <c r="D1671" s="378"/>
      <c r="E1671" s="378"/>
      <c r="F1671" s="378"/>
      <c r="G1671" s="378"/>
      <c r="H1671" s="378"/>
      <c r="I1671" s="378"/>
      <c r="J1671" s="378"/>
    </row>
    <row r="1672" spans="1:10" ht="15.75" customHeight="1">
      <c r="A1672" s="377"/>
      <c r="B1672" s="378"/>
      <c r="C1672" s="378"/>
      <c r="D1672" s="378"/>
      <c r="E1672" s="378"/>
      <c r="F1672" s="378"/>
      <c r="G1672" s="378"/>
      <c r="H1672" s="378"/>
      <c r="I1672" s="378"/>
      <c r="J1672" s="378"/>
    </row>
    <row r="1673" spans="1:10" ht="15.75" customHeight="1">
      <c r="A1673" s="377"/>
      <c r="B1673" s="378"/>
      <c r="C1673" s="378"/>
      <c r="D1673" s="378"/>
      <c r="E1673" s="378"/>
      <c r="F1673" s="378"/>
      <c r="G1673" s="378"/>
      <c r="H1673" s="378"/>
      <c r="I1673" s="378"/>
      <c r="J1673" s="378"/>
    </row>
    <row r="1674" spans="1:10" ht="15.75">
      <c r="A1674" s="225"/>
      <c r="B1674" s="225"/>
      <c r="C1674" s="226"/>
      <c r="D1674" s="483"/>
      <c r="E1674" s="483"/>
      <c r="F1674" s="483"/>
      <c r="G1674" s="483"/>
      <c r="H1674" s="483"/>
      <c r="I1674" s="492"/>
      <c r="J1674" s="482"/>
    </row>
    <row r="1675" spans="1:10">
      <c r="A1675" s="15"/>
      <c r="C1675" s="10"/>
      <c r="I1675" s="493"/>
      <c r="J1675" s="482"/>
    </row>
    <row r="1676" spans="1:10" ht="15.75">
      <c r="A1676" s="208" t="s">
        <v>0</v>
      </c>
      <c r="B1676" s="208" t="s">
        <v>1</v>
      </c>
      <c r="C1676" s="208" t="s">
        <v>2</v>
      </c>
      <c r="D1676" s="208" t="s">
        <v>3</v>
      </c>
      <c r="E1676" s="208" t="s">
        <v>4</v>
      </c>
      <c r="F1676" s="208" t="s">
        <v>5</v>
      </c>
      <c r="G1676" s="208" t="s">
        <v>6</v>
      </c>
      <c r="H1676" s="208" t="s">
        <v>7</v>
      </c>
      <c r="I1676" s="208"/>
      <c r="J1676" s="208"/>
    </row>
    <row r="1677" spans="1:10" ht="15.75">
      <c r="A1677" s="208"/>
      <c r="B1677" s="208"/>
      <c r="C1677" s="208"/>
      <c r="D1677" s="208"/>
      <c r="E1677" s="208"/>
      <c r="F1677" s="208"/>
      <c r="G1677" s="208"/>
      <c r="H1677" s="208" t="s">
        <v>8</v>
      </c>
      <c r="I1677" s="208" t="s">
        <v>591</v>
      </c>
      <c r="J1677" s="208" t="s">
        <v>9</v>
      </c>
    </row>
    <row r="1678" spans="1:10" ht="15.75">
      <c r="A1678" s="209" t="s">
        <v>4947</v>
      </c>
      <c r="B1678" s="209" t="s">
        <v>4948</v>
      </c>
      <c r="C1678" s="209" t="s">
        <v>4520</v>
      </c>
      <c r="D1678" s="208">
        <v>341</v>
      </c>
      <c r="E1678" s="208"/>
      <c r="F1678" s="208">
        <v>2013</v>
      </c>
      <c r="G1678" s="208">
        <v>40</v>
      </c>
      <c r="H1678" s="208">
        <v>4</v>
      </c>
      <c r="I1678" s="208">
        <v>4</v>
      </c>
      <c r="J1678" s="208"/>
    </row>
    <row r="1679" spans="1:10" ht="15.75">
      <c r="A1679" s="209" t="s">
        <v>4949</v>
      </c>
      <c r="B1679" s="209" t="s">
        <v>4950</v>
      </c>
      <c r="C1679" s="210" t="s">
        <v>4486</v>
      </c>
      <c r="D1679" s="208">
        <v>578</v>
      </c>
      <c r="E1679" s="208"/>
      <c r="F1679" s="208">
        <v>2013</v>
      </c>
      <c r="G1679" s="208">
        <v>6</v>
      </c>
      <c r="H1679" s="208">
        <v>4</v>
      </c>
      <c r="I1679" s="208">
        <v>3</v>
      </c>
      <c r="J1679" s="208"/>
    </row>
    <row r="1680" spans="1:10" ht="47.25">
      <c r="A1680" s="209" t="s">
        <v>4951</v>
      </c>
      <c r="B1680" s="209" t="s">
        <v>4952</v>
      </c>
      <c r="C1680" s="209" t="s">
        <v>4953</v>
      </c>
      <c r="D1680" s="208"/>
      <c r="E1680" s="208"/>
      <c r="F1680" s="208">
        <v>2013</v>
      </c>
      <c r="G1680" s="216" t="s">
        <v>4954</v>
      </c>
      <c r="H1680" s="216"/>
      <c r="I1680" s="208"/>
      <c r="J1680" s="208"/>
    </row>
    <row r="1681" spans="1:10" ht="47.25">
      <c r="A1681" s="209" t="s">
        <v>4955</v>
      </c>
      <c r="B1681" s="209" t="s">
        <v>4956</v>
      </c>
      <c r="C1681" s="209" t="s">
        <v>4957</v>
      </c>
      <c r="D1681" s="208"/>
      <c r="E1681" s="208"/>
      <c r="F1681" s="208">
        <v>2013</v>
      </c>
      <c r="G1681" s="216"/>
      <c r="H1681" s="216"/>
      <c r="I1681" s="208"/>
      <c r="J1681" s="208"/>
    </row>
    <row r="1682" spans="1:10" ht="15.75">
      <c r="A1682" s="209" t="s">
        <v>4958</v>
      </c>
      <c r="B1682" s="209" t="s">
        <v>4959</v>
      </c>
      <c r="C1682" s="57" t="s">
        <v>4960</v>
      </c>
      <c r="D1682" s="208" t="s">
        <v>4961</v>
      </c>
      <c r="E1682" s="208"/>
      <c r="F1682" s="208">
        <v>2013</v>
      </c>
      <c r="G1682" s="216">
        <v>123</v>
      </c>
      <c r="H1682" s="216"/>
      <c r="I1682" s="208"/>
      <c r="J1682" s="208"/>
    </row>
    <row r="1683" spans="1:10" ht="31.5">
      <c r="A1683" s="209" t="s">
        <v>4962</v>
      </c>
      <c r="B1683" s="209" t="s">
        <v>4963</v>
      </c>
      <c r="C1683" s="210" t="s">
        <v>4964</v>
      </c>
      <c r="D1683" s="216">
        <v>587</v>
      </c>
      <c r="E1683" s="216"/>
      <c r="F1683" s="208">
        <v>2013</v>
      </c>
      <c r="G1683" s="208" t="s">
        <v>4965</v>
      </c>
      <c r="H1683" s="216">
        <v>9</v>
      </c>
      <c r="I1683" s="216">
        <v>7</v>
      </c>
      <c r="J1683" s="216"/>
    </row>
    <row r="1684" spans="1:10" ht="31.5">
      <c r="A1684" s="209" t="s">
        <v>4966</v>
      </c>
      <c r="B1684" s="209" t="s">
        <v>4967</v>
      </c>
      <c r="C1684" s="209" t="s">
        <v>4968</v>
      </c>
      <c r="D1684" s="208">
        <v>46</v>
      </c>
      <c r="E1684" s="208">
        <v>8</v>
      </c>
      <c r="F1684" s="208">
        <v>2013</v>
      </c>
      <c r="G1684" s="208" t="s">
        <v>4969</v>
      </c>
      <c r="H1684" s="216">
        <v>3</v>
      </c>
      <c r="I1684" s="216">
        <v>3</v>
      </c>
      <c r="J1684" s="216"/>
    </row>
    <row r="1685" spans="1:10" ht="15.75">
      <c r="A1685" s="209" t="s">
        <v>4970</v>
      </c>
      <c r="B1685" s="209" t="s">
        <v>4971</v>
      </c>
      <c r="C1685" s="209" t="s">
        <v>4972</v>
      </c>
      <c r="D1685" s="208">
        <v>28</v>
      </c>
      <c r="E1685" s="208">
        <v>3</v>
      </c>
      <c r="F1685" s="208">
        <v>2013</v>
      </c>
      <c r="G1685" s="208" t="s">
        <v>168</v>
      </c>
      <c r="H1685" s="216">
        <v>3</v>
      </c>
      <c r="I1685" s="216">
        <v>2</v>
      </c>
      <c r="J1685" s="216"/>
    </row>
    <row r="1686" spans="1:10" ht="15.75">
      <c r="A1686" s="209" t="s">
        <v>4973</v>
      </c>
      <c r="B1686" s="209" t="s">
        <v>4974</v>
      </c>
      <c r="C1686" s="209" t="s">
        <v>4432</v>
      </c>
      <c r="D1686" s="208">
        <v>66</v>
      </c>
      <c r="E1686" s="503" t="s">
        <v>4975</v>
      </c>
      <c r="F1686" s="208">
        <v>2013</v>
      </c>
      <c r="G1686" s="208" t="s">
        <v>4976</v>
      </c>
      <c r="H1686" s="216">
        <v>6</v>
      </c>
      <c r="I1686" s="216">
        <v>1</v>
      </c>
      <c r="J1686" s="216"/>
    </row>
    <row r="1687" spans="1:10" ht="31.5">
      <c r="A1687" s="209" t="s">
        <v>4977</v>
      </c>
      <c r="B1687" s="209" t="s">
        <v>4978</v>
      </c>
      <c r="C1687" s="209" t="s">
        <v>1517</v>
      </c>
      <c r="D1687" s="208">
        <v>138</v>
      </c>
      <c r="E1687" s="208">
        <v>1</v>
      </c>
      <c r="F1687" s="208">
        <v>2013</v>
      </c>
      <c r="G1687" s="208" t="s">
        <v>4979</v>
      </c>
      <c r="H1687" s="216">
        <v>2</v>
      </c>
      <c r="I1687" s="216">
        <v>2</v>
      </c>
      <c r="J1687" s="216"/>
    </row>
    <row r="1688" spans="1:10" ht="15.75">
      <c r="A1688" s="209" t="s">
        <v>4980</v>
      </c>
      <c r="B1688" s="209" t="s">
        <v>4974</v>
      </c>
      <c r="C1688" s="209" t="s">
        <v>4981</v>
      </c>
      <c r="D1688" s="208">
        <v>2</v>
      </c>
      <c r="E1688" s="208">
        <v>1</v>
      </c>
      <c r="F1688" s="208">
        <v>2013</v>
      </c>
      <c r="G1688" s="208" t="s">
        <v>4982</v>
      </c>
      <c r="H1688" s="216">
        <v>0</v>
      </c>
      <c r="I1688" s="216">
        <v>0</v>
      </c>
      <c r="J1688" s="216"/>
    </row>
    <row r="1689" spans="1:10" ht="15.75">
      <c r="A1689" s="209" t="s">
        <v>4983</v>
      </c>
      <c r="B1689" s="209" t="s">
        <v>4984</v>
      </c>
      <c r="C1689" s="209" t="s">
        <v>4985</v>
      </c>
      <c r="D1689" s="208">
        <v>2013</v>
      </c>
      <c r="E1689" s="208"/>
      <c r="F1689" s="208">
        <v>2013</v>
      </c>
      <c r="G1689" s="503" t="s">
        <v>2447</v>
      </c>
      <c r="H1689" s="484">
        <v>0</v>
      </c>
      <c r="I1689" s="216"/>
      <c r="J1689" s="216"/>
    </row>
    <row r="1690" spans="1:10" ht="31.5">
      <c r="A1690" s="209" t="s">
        <v>4986</v>
      </c>
      <c r="B1690" s="209" t="s">
        <v>4987</v>
      </c>
      <c r="C1690" s="209" t="s">
        <v>4475</v>
      </c>
      <c r="D1690" s="208">
        <v>44</v>
      </c>
      <c r="E1690" s="208">
        <v>5</v>
      </c>
      <c r="F1690" s="208">
        <v>2013</v>
      </c>
      <c r="G1690" s="208" t="s">
        <v>4988</v>
      </c>
      <c r="H1690" s="208">
        <v>4</v>
      </c>
      <c r="I1690" s="216"/>
      <c r="J1690" s="216"/>
    </row>
    <row r="1691" spans="1:10" ht="15.75">
      <c r="A1691" s="209" t="s">
        <v>4989</v>
      </c>
      <c r="B1691" s="209" t="s">
        <v>4990</v>
      </c>
      <c r="C1691" s="209" t="s">
        <v>4991</v>
      </c>
      <c r="D1691" s="208">
        <v>8</v>
      </c>
      <c r="E1691" s="208">
        <v>4</v>
      </c>
      <c r="F1691" s="208">
        <v>2013</v>
      </c>
      <c r="G1691" s="208" t="s">
        <v>4992</v>
      </c>
      <c r="H1691" s="208">
        <v>2</v>
      </c>
      <c r="I1691" s="216"/>
      <c r="J1691" s="216"/>
    </row>
    <row r="1692" spans="1:10" ht="31.5">
      <c r="A1692" s="209" t="s">
        <v>4977</v>
      </c>
      <c r="B1692" s="209" t="s">
        <v>4993</v>
      </c>
      <c r="C1692" s="209" t="s">
        <v>1517</v>
      </c>
      <c r="D1692" s="208">
        <v>138</v>
      </c>
      <c r="E1692" s="208">
        <v>1</v>
      </c>
      <c r="F1692" s="208">
        <v>2013</v>
      </c>
      <c r="G1692" s="208" t="s">
        <v>4979</v>
      </c>
      <c r="H1692" s="208">
        <v>2</v>
      </c>
      <c r="I1692" s="216"/>
      <c r="J1692" s="216"/>
    </row>
    <row r="1693" spans="1:10" ht="31.5">
      <c r="A1693" s="209" t="s">
        <v>4994</v>
      </c>
      <c r="B1693" s="209" t="s">
        <v>4995</v>
      </c>
      <c r="C1693" s="209" t="s">
        <v>4486</v>
      </c>
      <c r="D1693" s="208">
        <v>560</v>
      </c>
      <c r="E1693" s="208"/>
      <c r="F1693" s="208">
        <v>2013</v>
      </c>
      <c r="G1693" s="208" t="s">
        <v>4996</v>
      </c>
      <c r="H1693" s="208">
        <v>12</v>
      </c>
      <c r="I1693" s="216"/>
      <c r="J1693" s="216"/>
    </row>
    <row r="1694" spans="1:10" ht="31.5">
      <c r="A1694" s="209" t="s">
        <v>4997</v>
      </c>
      <c r="B1694" s="209" t="s">
        <v>4998</v>
      </c>
      <c r="C1694" s="209" t="s">
        <v>4477</v>
      </c>
      <c r="D1694" s="208">
        <v>51</v>
      </c>
      <c r="E1694" s="208"/>
      <c r="F1694" s="208">
        <v>2013</v>
      </c>
      <c r="G1694" s="208" t="s">
        <v>4999</v>
      </c>
      <c r="H1694" s="208">
        <v>5</v>
      </c>
      <c r="I1694" s="216"/>
      <c r="J1694" s="216"/>
    </row>
    <row r="1695" spans="1:10" ht="31.5">
      <c r="A1695" s="209" t="s">
        <v>5000</v>
      </c>
      <c r="B1695" s="209" t="s">
        <v>5001</v>
      </c>
      <c r="C1695" s="209" t="s">
        <v>4477</v>
      </c>
      <c r="D1695" s="208">
        <v>50</v>
      </c>
      <c r="E1695" s="208"/>
      <c r="F1695" s="208">
        <v>2013</v>
      </c>
      <c r="G1695" s="208" t="s">
        <v>5002</v>
      </c>
      <c r="H1695" s="208">
        <v>12</v>
      </c>
      <c r="I1695" s="216"/>
      <c r="J1695" s="216"/>
    </row>
    <row r="1696" spans="1:10" ht="15.75">
      <c r="A1696" s="211" t="s">
        <v>5003</v>
      </c>
      <c r="B1696" s="212" t="s">
        <v>5004</v>
      </c>
      <c r="C1696" s="213" t="s">
        <v>214</v>
      </c>
      <c r="D1696" s="485">
        <v>114</v>
      </c>
      <c r="E1696" s="485">
        <v>15</v>
      </c>
      <c r="F1696" s="208">
        <v>2013</v>
      </c>
      <c r="G1696" s="485" t="s">
        <v>5005</v>
      </c>
      <c r="H1696" s="208">
        <v>8</v>
      </c>
      <c r="I1696" s="208">
        <v>6</v>
      </c>
      <c r="J1696" s="216"/>
    </row>
    <row r="1697" spans="1:10" ht="17.25">
      <c r="A1697" s="211" t="s">
        <v>5006</v>
      </c>
      <c r="B1697" s="212" t="s">
        <v>5007</v>
      </c>
      <c r="C1697" s="214" t="s">
        <v>5008</v>
      </c>
      <c r="D1697" s="485">
        <v>10</v>
      </c>
      <c r="E1697" s="485">
        <v>2</v>
      </c>
      <c r="F1697" s="208">
        <v>2013</v>
      </c>
      <c r="G1697" s="485">
        <v>263</v>
      </c>
      <c r="H1697" s="208">
        <v>6</v>
      </c>
      <c r="I1697" s="208">
        <v>4</v>
      </c>
      <c r="J1697" s="216"/>
    </row>
    <row r="1698" spans="1:10" ht="15.75">
      <c r="A1698" s="209" t="s">
        <v>4949</v>
      </c>
      <c r="B1698" s="215" t="s">
        <v>5009</v>
      </c>
      <c r="C1698" s="216" t="s">
        <v>5010</v>
      </c>
      <c r="D1698" s="208">
        <v>578</v>
      </c>
      <c r="E1698" s="504">
        <v>42602</v>
      </c>
      <c r="F1698" s="208">
        <v>2013</v>
      </c>
      <c r="G1698" s="529">
        <v>41426</v>
      </c>
      <c r="H1698" s="208">
        <v>4</v>
      </c>
      <c r="I1698" s="208">
        <v>3</v>
      </c>
      <c r="J1698" s="208"/>
    </row>
    <row r="1699" spans="1:10" ht="78.75">
      <c r="A1699" s="209" t="s">
        <v>5011</v>
      </c>
      <c r="B1699" s="215" t="s">
        <v>5012</v>
      </c>
      <c r="C1699" s="217" t="s">
        <v>5013</v>
      </c>
      <c r="D1699" s="216" t="s">
        <v>5014</v>
      </c>
      <c r="E1699" s="505" t="s">
        <v>5015</v>
      </c>
      <c r="F1699" s="208">
        <v>2013</v>
      </c>
      <c r="G1699" s="530" t="s">
        <v>5016</v>
      </c>
      <c r="H1699" s="208">
        <v>1</v>
      </c>
      <c r="I1699" s="208">
        <v>1</v>
      </c>
      <c r="J1699" s="208"/>
    </row>
    <row r="1700" spans="1:10" ht="15.75">
      <c r="A1700" s="209" t="s">
        <v>5017</v>
      </c>
      <c r="B1700" s="209" t="s">
        <v>5018</v>
      </c>
      <c r="C1700" s="209" t="s">
        <v>4964</v>
      </c>
      <c r="D1700" s="208">
        <v>615</v>
      </c>
      <c r="E1700" s="208"/>
      <c r="F1700" s="208">
        <v>2014</v>
      </c>
      <c r="G1700" s="208" t="s">
        <v>5019</v>
      </c>
      <c r="H1700" s="216">
        <v>11</v>
      </c>
      <c r="I1700" s="216">
        <v>7</v>
      </c>
      <c r="J1700" s="216"/>
    </row>
    <row r="1701" spans="1:10" ht="15.75">
      <c r="A1701" s="209" t="s">
        <v>5020</v>
      </c>
      <c r="B1701" s="209" t="s">
        <v>5021</v>
      </c>
      <c r="C1701" s="209" t="s">
        <v>5022</v>
      </c>
      <c r="D1701" s="208">
        <v>85</v>
      </c>
      <c r="E1701" s="208">
        <v>5</v>
      </c>
      <c r="F1701" s="208">
        <v>2014</v>
      </c>
      <c r="G1701" s="208" t="s">
        <v>5023</v>
      </c>
      <c r="H1701" s="216">
        <v>3</v>
      </c>
      <c r="I1701" s="216">
        <v>4</v>
      </c>
      <c r="J1701" s="216"/>
    </row>
    <row r="1702" spans="1:10" ht="15.75">
      <c r="A1702" s="209" t="s">
        <v>5024</v>
      </c>
      <c r="B1702" s="209" t="s">
        <v>5025</v>
      </c>
      <c r="C1702" s="209" t="s">
        <v>5026</v>
      </c>
      <c r="D1702" s="208">
        <v>95</v>
      </c>
      <c r="E1702" s="208">
        <v>2</v>
      </c>
      <c r="F1702" s="208">
        <v>2014</v>
      </c>
      <c r="G1702" s="208" t="s">
        <v>5027</v>
      </c>
      <c r="H1702" s="208">
        <v>0</v>
      </c>
      <c r="I1702" s="208">
        <v>0</v>
      </c>
      <c r="J1702" s="208"/>
    </row>
    <row r="1703" spans="1:10" ht="15.75">
      <c r="A1703" s="209" t="s">
        <v>5028</v>
      </c>
      <c r="B1703" s="209" t="s">
        <v>5029</v>
      </c>
      <c r="C1703" s="209" t="s">
        <v>4964</v>
      </c>
      <c r="D1703" s="208">
        <v>606</v>
      </c>
      <c r="E1703" s="208"/>
      <c r="F1703" s="208">
        <v>2014</v>
      </c>
      <c r="G1703" s="208" t="s">
        <v>5030</v>
      </c>
      <c r="H1703" s="208">
        <v>3</v>
      </c>
      <c r="I1703" s="208">
        <v>0</v>
      </c>
      <c r="J1703" s="208"/>
    </row>
    <row r="1704" spans="1:10" ht="15.75">
      <c r="A1704" s="209" t="s">
        <v>5031</v>
      </c>
      <c r="B1704" s="209" t="s">
        <v>5032</v>
      </c>
      <c r="C1704" s="218" t="s">
        <v>39</v>
      </c>
      <c r="D1704" s="208">
        <v>828</v>
      </c>
      <c r="E1704" s="208"/>
      <c r="F1704" s="208">
        <v>2014</v>
      </c>
      <c r="G1704" s="208" t="s">
        <v>5033</v>
      </c>
      <c r="H1704" s="208">
        <v>0</v>
      </c>
      <c r="I1704" s="208"/>
      <c r="J1704" s="208"/>
    </row>
    <row r="1705" spans="1:10" ht="15.75">
      <c r="A1705" s="209" t="s">
        <v>5034</v>
      </c>
      <c r="B1705" s="209" t="s">
        <v>5035</v>
      </c>
      <c r="C1705" s="209" t="s">
        <v>5036</v>
      </c>
      <c r="D1705" s="208">
        <v>783</v>
      </c>
      <c r="E1705" s="208"/>
      <c r="F1705" s="208">
        <v>2014</v>
      </c>
      <c r="G1705" s="208" t="s">
        <v>5037</v>
      </c>
      <c r="H1705" s="208">
        <v>0</v>
      </c>
      <c r="I1705" s="208"/>
      <c r="J1705" s="208"/>
    </row>
    <row r="1706" spans="1:10" ht="15.75">
      <c r="A1706" s="209" t="s">
        <v>5038</v>
      </c>
      <c r="B1706" s="209" t="s">
        <v>5039</v>
      </c>
      <c r="C1706" s="209" t="s">
        <v>5040</v>
      </c>
      <c r="D1706" s="208">
        <v>30</v>
      </c>
      <c r="E1706" s="208">
        <v>2</v>
      </c>
      <c r="F1706" s="208">
        <v>2014</v>
      </c>
      <c r="G1706" s="208" t="s">
        <v>5041</v>
      </c>
      <c r="H1706" s="208">
        <v>1</v>
      </c>
      <c r="I1706" s="208"/>
      <c r="J1706" s="208"/>
    </row>
    <row r="1707" spans="1:10" ht="15.75">
      <c r="A1707" s="209" t="s">
        <v>5042</v>
      </c>
      <c r="B1707" s="209" t="s">
        <v>5043</v>
      </c>
      <c r="C1707" s="209" t="s">
        <v>4501</v>
      </c>
      <c r="D1707" s="208">
        <v>30</v>
      </c>
      <c r="E1707" s="208">
        <v>2</v>
      </c>
      <c r="F1707" s="208">
        <v>2014</v>
      </c>
      <c r="G1707" s="208" t="s">
        <v>5044</v>
      </c>
      <c r="H1707" s="208">
        <v>5</v>
      </c>
      <c r="I1707" s="208"/>
      <c r="J1707" s="208"/>
    </row>
    <row r="1708" spans="1:10" ht="31.5">
      <c r="A1708" s="209" t="s">
        <v>5045</v>
      </c>
      <c r="B1708" s="209" t="s">
        <v>5046</v>
      </c>
      <c r="C1708" s="209" t="s">
        <v>5047</v>
      </c>
      <c r="D1708" s="208">
        <v>45</v>
      </c>
      <c r="E1708" s="208">
        <v>4</v>
      </c>
      <c r="F1708" s="208">
        <v>2014</v>
      </c>
      <c r="G1708" s="208" t="s">
        <v>5048</v>
      </c>
      <c r="H1708" s="208">
        <v>3</v>
      </c>
      <c r="I1708" s="208"/>
      <c r="J1708" s="208"/>
    </row>
    <row r="1709" spans="1:10" ht="15.75">
      <c r="A1709" s="209" t="s">
        <v>5049</v>
      </c>
      <c r="B1709" s="209" t="s">
        <v>5050</v>
      </c>
      <c r="C1709" s="209" t="s">
        <v>39</v>
      </c>
      <c r="D1709" s="208">
        <v>783</v>
      </c>
      <c r="E1709" s="208"/>
      <c r="F1709" s="208">
        <v>2014</v>
      </c>
      <c r="G1709" s="208" t="s">
        <v>5051</v>
      </c>
      <c r="H1709" s="208"/>
      <c r="I1709" s="208"/>
      <c r="J1709" s="208"/>
    </row>
    <row r="1710" spans="1:10" ht="31.5">
      <c r="A1710" s="209" t="s">
        <v>5052</v>
      </c>
      <c r="B1710" s="209" t="s">
        <v>5053</v>
      </c>
      <c r="C1710" s="209" t="s">
        <v>5047</v>
      </c>
      <c r="D1710" s="208">
        <v>45</v>
      </c>
      <c r="E1710" s="208">
        <v>1</v>
      </c>
      <c r="F1710" s="208">
        <v>2014</v>
      </c>
      <c r="G1710" s="208" t="s">
        <v>5054</v>
      </c>
      <c r="H1710" s="208">
        <v>1</v>
      </c>
      <c r="I1710" s="208"/>
      <c r="J1710" s="208"/>
    </row>
    <row r="1711" spans="1:10" ht="31.5">
      <c r="A1711" s="209" t="s">
        <v>5055</v>
      </c>
      <c r="B1711" s="209" t="s">
        <v>5046</v>
      </c>
      <c r="C1711" s="209" t="s">
        <v>5047</v>
      </c>
      <c r="D1711" s="208">
        <v>45</v>
      </c>
      <c r="E1711" s="208">
        <v>4</v>
      </c>
      <c r="F1711" s="208">
        <v>2014</v>
      </c>
      <c r="G1711" s="208" t="s">
        <v>5056</v>
      </c>
      <c r="H1711" s="208">
        <v>2</v>
      </c>
      <c r="I1711" s="208"/>
      <c r="J1711" s="208"/>
    </row>
    <row r="1712" spans="1:10" ht="15.75">
      <c r="A1712" s="209" t="s">
        <v>5057</v>
      </c>
      <c r="B1712" s="209" t="s">
        <v>5058</v>
      </c>
      <c r="C1712" s="209" t="s">
        <v>5036</v>
      </c>
      <c r="D1712" s="208">
        <v>786</v>
      </c>
      <c r="E1712" s="208"/>
      <c r="F1712" s="208">
        <v>2014</v>
      </c>
      <c r="G1712" s="529" t="s">
        <v>5059</v>
      </c>
      <c r="H1712" s="208">
        <v>0</v>
      </c>
      <c r="I1712" s="208"/>
      <c r="J1712" s="208"/>
    </row>
    <row r="1713" spans="1:10" ht="15.75">
      <c r="A1713" s="209" t="s">
        <v>5049</v>
      </c>
      <c r="B1713" s="209" t="s">
        <v>5050</v>
      </c>
      <c r="C1713" s="209" t="s">
        <v>5036</v>
      </c>
      <c r="D1713" s="208">
        <v>786</v>
      </c>
      <c r="E1713" s="208"/>
      <c r="F1713" s="208">
        <v>2014</v>
      </c>
      <c r="G1713" s="208" t="s">
        <v>5051</v>
      </c>
      <c r="H1713" s="208">
        <v>0</v>
      </c>
      <c r="I1713" s="208"/>
      <c r="J1713" s="208"/>
    </row>
    <row r="1714" spans="1:10" ht="15.75">
      <c r="A1714" s="211" t="s">
        <v>5060</v>
      </c>
      <c r="B1714" s="211" t="s">
        <v>5061</v>
      </c>
      <c r="C1714" s="213" t="s">
        <v>1348</v>
      </c>
      <c r="D1714" s="485">
        <v>20</v>
      </c>
      <c r="E1714" s="485">
        <v>1</v>
      </c>
      <c r="F1714" s="485">
        <v>2014</v>
      </c>
      <c r="G1714" s="485">
        <v>55</v>
      </c>
      <c r="H1714" s="485">
        <v>12</v>
      </c>
      <c r="I1714" s="485">
        <v>10</v>
      </c>
      <c r="J1714" s="208"/>
    </row>
    <row r="1715" spans="1:10" ht="15.75">
      <c r="A1715" s="211" t="s">
        <v>5062</v>
      </c>
      <c r="B1715" s="212" t="s">
        <v>5063</v>
      </c>
      <c r="C1715" s="214" t="s">
        <v>5064</v>
      </c>
      <c r="D1715" s="485">
        <v>253</v>
      </c>
      <c r="E1715" s="485">
        <v>2</v>
      </c>
      <c r="F1715" s="485">
        <v>2014</v>
      </c>
      <c r="G1715" s="485">
        <v>650</v>
      </c>
      <c r="H1715" s="485">
        <v>7</v>
      </c>
      <c r="I1715" s="485">
        <v>7</v>
      </c>
      <c r="J1715" s="208"/>
    </row>
    <row r="1716" spans="1:10" ht="33">
      <c r="A1716" s="211" t="s">
        <v>5065</v>
      </c>
      <c r="B1716" s="212" t="s">
        <v>5066</v>
      </c>
      <c r="C1716" s="213" t="s">
        <v>5067</v>
      </c>
      <c r="D1716" s="485">
        <v>66</v>
      </c>
      <c r="E1716" s="485">
        <v>10</v>
      </c>
      <c r="F1716" s="485">
        <v>2014</v>
      </c>
      <c r="G1716" s="485">
        <v>2095</v>
      </c>
      <c r="H1716" s="485">
        <v>1</v>
      </c>
      <c r="I1716" s="485">
        <v>0</v>
      </c>
      <c r="J1716" s="208"/>
    </row>
    <row r="1717" spans="1:10" ht="31.5">
      <c r="A1717" s="209" t="s">
        <v>5068</v>
      </c>
      <c r="B1717" s="215" t="s">
        <v>5069</v>
      </c>
      <c r="C1717" s="209" t="s">
        <v>5070</v>
      </c>
      <c r="D1717" s="208">
        <v>54</v>
      </c>
      <c r="E1717" s="504">
        <v>42444</v>
      </c>
      <c r="F1717" s="208">
        <v>2014</v>
      </c>
      <c r="G1717" s="208" t="s">
        <v>843</v>
      </c>
      <c r="H1717" s="208">
        <v>5</v>
      </c>
      <c r="I1717" s="208">
        <v>4</v>
      </c>
      <c r="J1717" s="208"/>
    </row>
    <row r="1718" spans="1:10" ht="15.75">
      <c r="A1718" s="219" t="s">
        <v>5071</v>
      </c>
      <c r="B1718" s="215" t="s">
        <v>5072</v>
      </c>
      <c r="C1718" s="209" t="s">
        <v>39</v>
      </c>
      <c r="D1718" s="208">
        <v>1042</v>
      </c>
      <c r="E1718" s="504" t="s">
        <v>5073</v>
      </c>
      <c r="F1718" s="208">
        <v>2014</v>
      </c>
      <c r="G1718" s="208" t="s">
        <v>512</v>
      </c>
      <c r="H1718" s="208">
        <v>0</v>
      </c>
      <c r="I1718" s="208">
        <v>0</v>
      </c>
      <c r="J1718" s="208"/>
    </row>
    <row r="1719" spans="1:10" ht="15.75">
      <c r="A1719" s="220" t="s">
        <v>5074</v>
      </c>
      <c r="B1719" s="209" t="s">
        <v>5032</v>
      </c>
      <c r="C1719" s="210" t="s">
        <v>5075</v>
      </c>
      <c r="D1719" s="208">
        <v>828</v>
      </c>
      <c r="E1719" s="504"/>
      <c r="F1719" s="208">
        <v>2014</v>
      </c>
      <c r="G1719" s="529" t="s">
        <v>5033</v>
      </c>
      <c r="H1719" s="208">
        <v>0</v>
      </c>
      <c r="I1719" s="208">
        <v>0</v>
      </c>
      <c r="J1719" s="208"/>
    </row>
    <row r="1720" spans="1:10" ht="15.75">
      <c r="A1720" s="209" t="s">
        <v>5076</v>
      </c>
      <c r="B1720" s="209" t="s">
        <v>5077</v>
      </c>
      <c r="C1720" s="57" t="s">
        <v>5078</v>
      </c>
      <c r="D1720" s="208">
        <v>55</v>
      </c>
      <c r="E1720" s="503" t="s">
        <v>5079</v>
      </c>
      <c r="F1720" s="208">
        <v>2014</v>
      </c>
      <c r="G1720" s="529" t="s">
        <v>5080</v>
      </c>
      <c r="H1720" s="208">
        <v>0</v>
      </c>
      <c r="I1720" s="208">
        <v>0</v>
      </c>
      <c r="J1720" s="208"/>
    </row>
    <row r="1721" spans="1:10" ht="15.75">
      <c r="A1721" s="57" t="s">
        <v>5081</v>
      </c>
      <c r="B1721" s="209" t="s">
        <v>5082</v>
      </c>
      <c r="C1721" s="209" t="s">
        <v>5083</v>
      </c>
      <c r="D1721" s="208">
        <v>214</v>
      </c>
      <c r="E1721" s="504"/>
      <c r="F1721" s="208">
        <v>2014</v>
      </c>
      <c r="G1721" s="529" t="s">
        <v>5084</v>
      </c>
      <c r="H1721" s="208">
        <v>12</v>
      </c>
      <c r="I1721" s="208">
        <v>11</v>
      </c>
      <c r="J1721" s="208">
        <v>7</v>
      </c>
    </row>
    <row r="1722" spans="1:10" ht="15.75">
      <c r="A1722" s="209" t="s">
        <v>5085</v>
      </c>
      <c r="B1722" s="209" t="s">
        <v>5086</v>
      </c>
      <c r="C1722" s="209" t="s">
        <v>5087</v>
      </c>
      <c r="D1722" s="208">
        <v>5</v>
      </c>
      <c r="E1722" s="503" t="s">
        <v>5088</v>
      </c>
      <c r="F1722" s="208">
        <v>2014</v>
      </c>
      <c r="G1722" s="529" t="s">
        <v>5089</v>
      </c>
      <c r="H1722" s="208">
        <v>0</v>
      </c>
      <c r="I1722" s="208">
        <v>0</v>
      </c>
      <c r="J1722" s="208"/>
    </row>
    <row r="1723" spans="1:10" ht="31.5">
      <c r="A1723" s="209" t="s">
        <v>5090</v>
      </c>
      <c r="B1723" s="215" t="s">
        <v>5091</v>
      </c>
      <c r="C1723" s="210" t="s">
        <v>5092</v>
      </c>
      <c r="D1723" s="208">
        <v>60</v>
      </c>
      <c r="E1723" s="504"/>
      <c r="F1723" s="208">
        <v>2014</v>
      </c>
      <c r="G1723" s="529" t="s">
        <v>5093</v>
      </c>
      <c r="H1723" s="208">
        <v>0</v>
      </c>
      <c r="I1723" s="208">
        <v>0</v>
      </c>
      <c r="J1723" s="208"/>
    </row>
    <row r="1724" spans="1:10" ht="47.25">
      <c r="A1724" s="209" t="s">
        <v>5094</v>
      </c>
      <c r="B1724" s="209" t="s">
        <v>5095</v>
      </c>
      <c r="C1724" s="209" t="s">
        <v>5096</v>
      </c>
      <c r="D1724" s="208">
        <v>8</v>
      </c>
      <c r="E1724" s="503" t="s">
        <v>5079</v>
      </c>
      <c r="F1724" s="208">
        <v>2014</v>
      </c>
      <c r="G1724" s="531" t="s">
        <v>5097</v>
      </c>
      <c r="H1724" s="486"/>
      <c r="I1724" s="486"/>
      <c r="J1724" s="208"/>
    </row>
    <row r="1725" spans="1:10" ht="31.5">
      <c r="A1725" s="209" t="s">
        <v>5098</v>
      </c>
      <c r="B1725" s="209" t="s">
        <v>5099</v>
      </c>
      <c r="C1725" s="209" t="s">
        <v>5047</v>
      </c>
      <c r="D1725" s="208">
        <v>46</v>
      </c>
      <c r="E1725" s="208">
        <v>12</v>
      </c>
      <c r="F1725" s="208">
        <v>2015</v>
      </c>
      <c r="G1725" s="208" t="s">
        <v>5100</v>
      </c>
      <c r="H1725" s="208">
        <v>0</v>
      </c>
      <c r="I1725" s="208"/>
      <c r="J1725" s="208"/>
    </row>
    <row r="1726" spans="1:10" ht="15.75">
      <c r="A1726" s="209" t="s">
        <v>5101</v>
      </c>
      <c r="B1726" s="209" t="s">
        <v>5102</v>
      </c>
      <c r="C1726" s="209" t="s">
        <v>4981</v>
      </c>
      <c r="D1726" s="208">
        <v>4</v>
      </c>
      <c r="E1726" s="208">
        <v>1</v>
      </c>
      <c r="F1726" s="208">
        <v>2015</v>
      </c>
      <c r="G1726" s="531" t="s">
        <v>5103</v>
      </c>
      <c r="H1726" s="208">
        <v>0</v>
      </c>
      <c r="I1726" s="486"/>
      <c r="J1726" s="208"/>
    </row>
    <row r="1727" spans="1:10" ht="15.75">
      <c r="A1727" s="209" t="s">
        <v>5104</v>
      </c>
      <c r="B1727" s="209" t="s">
        <v>4963</v>
      </c>
      <c r="C1727" s="209" t="s">
        <v>5105</v>
      </c>
      <c r="D1727" s="208">
        <v>21</v>
      </c>
      <c r="E1727" s="208">
        <v>1</v>
      </c>
      <c r="F1727" s="208">
        <v>2015</v>
      </c>
      <c r="G1727" s="208" t="s">
        <v>3880</v>
      </c>
      <c r="H1727" s="208">
        <v>1</v>
      </c>
      <c r="I1727" s="486"/>
      <c r="J1727" s="208"/>
    </row>
    <row r="1728" spans="1:10" ht="15.75">
      <c r="A1728" s="209" t="s">
        <v>5106</v>
      </c>
      <c r="B1728" s="215" t="s">
        <v>5107</v>
      </c>
      <c r="C1728" s="209" t="s">
        <v>4964</v>
      </c>
      <c r="D1728" s="208">
        <v>644</v>
      </c>
      <c r="E1728" s="504">
        <v>42630</v>
      </c>
      <c r="F1728" s="208">
        <v>2015</v>
      </c>
      <c r="G1728" s="208" t="s">
        <v>5108</v>
      </c>
      <c r="H1728" s="208">
        <v>1</v>
      </c>
      <c r="I1728" s="208">
        <v>1</v>
      </c>
      <c r="J1728" s="208"/>
    </row>
    <row r="1729" spans="1:10" ht="15.75">
      <c r="A1729" s="209" t="s">
        <v>5109</v>
      </c>
      <c r="B1729" s="215" t="s">
        <v>5110</v>
      </c>
      <c r="C1729" s="209" t="s">
        <v>5111</v>
      </c>
      <c r="D1729" s="208">
        <v>9</v>
      </c>
      <c r="E1729" s="504">
        <v>42431</v>
      </c>
      <c r="F1729" s="208">
        <v>2015</v>
      </c>
      <c r="G1729" s="208" t="s">
        <v>5112</v>
      </c>
      <c r="H1729" s="208">
        <v>1</v>
      </c>
      <c r="I1729" s="208">
        <v>0</v>
      </c>
      <c r="J1729" s="208"/>
    </row>
    <row r="1730" spans="1:10" ht="15.75">
      <c r="A1730" s="209" t="s">
        <v>5113</v>
      </c>
      <c r="B1730" s="215" t="s">
        <v>5114</v>
      </c>
      <c r="C1730" s="209" t="s">
        <v>5115</v>
      </c>
      <c r="D1730" s="208">
        <v>2</v>
      </c>
      <c r="E1730" s="504" t="s">
        <v>5116</v>
      </c>
      <c r="F1730" s="208">
        <v>2015</v>
      </c>
      <c r="G1730" s="208" t="s">
        <v>5117</v>
      </c>
      <c r="H1730" s="208">
        <v>0</v>
      </c>
      <c r="I1730" s="208">
        <v>0</v>
      </c>
      <c r="J1730" s="208"/>
    </row>
    <row r="1731" spans="1:10" ht="15.75">
      <c r="A1731" s="209" t="s">
        <v>5118</v>
      </c>
      <c r="B1731" s="215" t="s">
        <v>5119</v>
      </c>
      <c r="C1731" s="209" t="s">
        <v>5120</v>
      </c>
      <c r="D1731" s="208">
        <v>2</v>
      </c>
      <c r="E1731" s="504" t="s">
        <v>5116</v>
      </c>
      <c r="F1731" s="208">
        <v>2015</v>
      </c>
      <c r="G1731" s="208" t="s">
        <v>5121</v>
      </c>
      <c r="H1731" s="208">
        <v>0</v>
      </c>
      <c r="I1731" s="208">
        <v>0</v>
      </c>
      <c r="J1731" s="208"/>
    </row>
    <row r="1732" spans="1:10" ht="15.75">
      <c r="A1732" s="221" t="s">
        <v>5122</v>
      </c>
      <c r="B1732" s="209" t="s">
        <v>5123</v>
      </c>
      <c r="C1732" s="57" t="s">
        <v>5124</v>
      </c>
      <c r="D1732" s="208" t="s">
        <v>5125</v>
      </c>
      <c r="E1732" s="504"/>
      <c r="F1732" s="208">
        <v>2015</v>
      </c>
      <c r="G1732" s="529"/>
      <c r="H1732" s="486"/>
      <c r="I1732" s="486"/>
      <c r="J1732" s="208"/>
    </row>
    <row r="1733" spans="1:10" ht="31.5">
      <c r="A1733" s="209" t="s">
        <v>5126</v>
      </c>
      <c r="B1733" s="57" t="s">
        <v>5127</v>
      </c>
      <c r="C1733" s="209" t="s">
        <v>5128</v>
      </c>
      <c r="D1733" s="208"/>
      <c r="E1733" s="504"/>
      <c r="F1733" s="208">
        <v>2015</v>
      </c>
      <c r="G1733" s="529"/>
      <c r="H1733" s="486"/>
      <c r="I1733" s="486"/>
      <c r="J1733" s="208"/>
    </row>
    <row r="1734" spans="1:10" ht="15.75">
      <c r="A1734" s="209" t="s">
        <v>5129</v>
      </c>
      <c r="B1734" s="209" t="s">
        <v>5095</v>
      </c>
      <c r="C1734" s="210" t="s">
        <v>1374</v>
      </c>
      <c r="D1734" s="208">
        <v>619</v>
      </c>
      <c r="E1734" s="504"/>
      <c r="F1734" s="208">
        <v>2015</v>
      </c>
      <c r="G1734" s="529" t="s">
        <v>5130</v>
      </c>
      <c r="H1734" s="486">
        <v>4</v>
      </c>
      <c r="I1734" s="486">
        <v>2</v>
      </c>
      <c r="J1734" s="208">
        <v>1</v>
      </c>
    </row>
    <row r="1735" spans="1:10" ht="15.75">
      <c r="A1735" s="209" t="s">
        <v>5131</v>
      </c>
      <c r="B1735" s="209" t="s">
        <v>5132</v>
      </c>
      <c r="C1735" s="210" t="s">
        <v>214</v>
      </c>
      <c r="D1735" s="208">
        <v>8</v>
      </c>
      <c r="E1735" s="503" t="s">
        <v>377</v>
      </c>
      <c r="F1735" s="208">
        <v>2016</v>
      </c>
      <c r="G1735" s="529" t="s">
        <v>5130</v>
      </c>
      <c r="H1735" s="208"/>
      <c r="I1735" s="208"/>
      <c r="J1735" s="208"/>
    </row>
    <row r="1736" spans="1:10" ht="31.5">
      <c r="A1736" s="57" t="s">
        <v>5133</v>
      </c>
      <c r="B1736" s="209" t="s">
        <v>5134</v>
      </c>
      <c r="C1736" s="210" t="s">
        <v>5135</v>
      </c>
      <c r="D1736" s="216" t="s">
        <v>5136</v>
      </c>
      <c r="E1736" s="504"/>
      <c r="F1736" s="208">
        <v>2016</v>
      </c>
      <c r="G1736" s="529"/>
      <c r="H1736" s="208"/>
      <c r="I1736" s="208"/>
      <c r="J1736" s="208"/>
    </row>
    <row r="1737" spans="1:10" ht="15.75">
      <c r="A1737" s="209" t="s">
        <v>5137</v>
      </c>
      <c r="B1737" s="209" t="s">
        <v>5138</v>
      </c>
      <c r="C1737" s="209" t="s">
        <v>5139</v>
      </c>
      <c r="D1737" s="208"/>
      <c r="E1737" s="504"/>
      <c r="F1737" s="216">
        <v>2016</v>
      </c>
      <c r="G1737" s="532"/>
      <c r="H1737" s="208"/>
      <c r="I1737" s="208"/>
      <c r="J1737" s="208"/>
    </row>
    <row r="1738" spans="1:10" ht="33">
      <c r="A1738" s="209" t="s">
        <v>5140</v>
      </c>
      <c r="B1738" s="209" t="s">
        <v>5141</v>
      </c>
      <c r="C1738" s="209" t="s">
        <v>5142</v>
      </c>
      <c r="D1738" s="208">
        <v>50</v>
      </c>
      <c r="E1738" s="208">
        <v>19</v>
      </c>
      <c r="F1738" s="216">
        <v>2016</v>
      </c>
      <c r="G1738" s="216"/>
      <c r="H1738" s="216">
        <v>0</v>
      </c>
      <c r="I1738" s="216">
        <v>0</v>
      </c>
      <c r="J1738" s="216"/>
    </row>
    <row r="1739" spans="1:10" ht="15.75">
      <c r="A1739" s="209" t="s">
        <v>5143</v>
      </c>
      <c r="B1739" s="209" t="s">
        <v>5144</v>
      </c>
      <c r="C1739" s="209" t="s">
        <v>4964</v>
      </c>
      <c r="D1739" s="208">
        <v>663</v>
      </c>
      <c r="E1739" s="208"/>
      <c r="F1739" s="208">
        <v>2016</v>
      </c>
      <c r="G1739" s="208" t="s">
        <v>5145</v>
      </c>
      <c r="H1739" s="208">
        <v>0</v>
      </c>
      <c r="I1739" s="208"/>
      <c r="J1739" s="208"/>
    </row>
    <row r="1740" spans="1:10" ht="31.5">
      <c r="A1740" s="209" t="s">
        <v>5146</v>
      </c>
      <c r="B1740" s="209" t="s">
        <v>5147</v>
      </c>
      <c r="C1740" s="209" t="s">
        <v>5148</v>
      </c>
      <c r="D1740" s="208">
        <v>51</v>
      </c>
      <c r="E1740" s="208">
        <v>14</v>
      </c>
      <c r="F1740" s="208">
        <v>2016</v>
      </c>
      <c r="G1740" s="208" t="s">
        <v>5149</v>
      </c>
      <c r="H1740" s="208">
        <v>1</v>
      </c>
      <c r="I1740" s="208"/>
      <c r="J1740" s="208"/>
    </row>
    <row r="1741" spans="1:10" ht="15.75">
      <c r="A1741" s="209" t="s">
        <v>5150</v>
      </c>
      <c r="B1741" s="209" t="s">
        <v>5151</v>
      </c>
      <c r="C1741" s="209" t="s">
        <v>5152</v>
      </c>
      <c r="D1741" s="208">
        <v>51</v>
      </c>
      <c r="E1741" s="208">
        <v>7</v>
      </c>
      <c r="F1741" s="208">
        <v>2016</v>
      </c>
      <c r="G1741" s="529" t="s">
        <v>5153</v>
      </c>
      <c r="H1741" s="208">
        <v>0</v>
      </c>
      <c r="I1741" s="208"/>
      <c r="J1741" s="208"/>
    </row>
    <row r="1742" spans="1:10" ht="15.75">
      <c r="A1742" s="209" t="s">
        <v>5154</v>
      </c>
      <c r="B1742" s="209" t="s">
        <v>5155</v>
      </c>
      <c r="C1742" s="209" t="s">
        <v>5156</v>
      </c>
      <c r="D1742" s="208">
        <v>706</v>
      </c>
      <c r="E1742" s="208"/>
      <c r="F1742" s="208">
        <v>2016</v>
      </c>
      <c r="G1742" s="208" t="s">
        <v>5157</v>
      </c>
      <c r="H1742" s="208">
        <v>0</v>
      </c>
      <c r="I1742" s="208"/>
      <c r="J1742" s="208"/>
    </row>
    <row r="1743" spans="1:10" ht="15.75">
      <c r="A1743" s="209" t="s">
        <v>5158</v>
      </c>
      <c r="B1743" s="209" t="s">
        <v>5159</v>
      </c>
      <c r="C1743" s="209" t="s">
        <v>5115</v>
      </c>
      <c r="D1743" s="208"/>
      <c r="E1743" s="208"/>
      <c r="F1743" s="208">
        <v>2016</v>
      </c>
      <c r="G1743" s="208"/>
      <c r="H1743" s="208">
        <v>0</v>
      </c>
      <c r="I1743" s="208"/>
      <c r="J1743" s="208"/>
    </row>
    <row r="1744" spans="1:10" ht="15.75">
      <c r="A1744" s="209" t="s">
        <v>5160</v>
      </c>
      <c r="B1744" s="209" t="s">
        <v>5161</v>
      </c>
      <c r="C1744" s="209" t="s">
        <v>4964</v>
      </c>
      <c r="D1744" s="208">
        <v>676</v>
      </c>
      <c r="E1744" s="208"/>
      <c r="F1744" s="208">
        <v>2016</v>
      </c>
      <c r="G1744" s="208" t="s">
        <v>5162</v>
      </c>
      <c r="H1744" s="208">
        <v>0</v>
      </c>
      <c r="I1744" s="208"/>
      <c r="J1744" s="208"/>
    </row>
    <row r="1745" spans="1:10" ht="31.5">
      <c r="A1745" s="209" t="s">
        <v>5163</v>
      </c>
      <c r="B1745" s="209" t="s">
        <v>5164</v>
      </c>
      <c r="C1745" s="209" t="s">
        <v>5165</v>
      </c>
      <c r="D1745" s="208">
        <v>113</v>
      </c>
      <c r="E1745" s="208"/>
      <c r="F1745" s="208">
        <v>2016</v>
      </c>
      <c r="G1745" s="208" t="s">
        <v>5166</v>
      </c>
      <c r="H1745" s="208">
        <v>0</v>
      </c>
      <c r="I1745" s="208"/>
      <c r="J1745" s="208"/>
    </row>
    <row r="1746" spans="1:10" ht="31.5">
      <c r="A1746" s="219" t="s">
        <v>5167</v>
      </c>
      <c r="B1746" s="215" t="s">
        <v>5168</v>
      </c>
      <c r="C1746" s="209" t="s">
        <v>2145</v>
      </c>
      <c r="D1746" s="208">
        <v>64</v>
      </c>
      <c r="E1746" s="504">
        <v>42552</v>
      </c>
      <c r="F1746" s="208">
        <v>2016</v>
      </c>
      <c r="G1746" s="208" t="s">
        <v>5169</v>
      </c>
      <c r="H1746" s="208">
        <v>1</v>
      </c>
      <c r="I1746" s="208">
        <v>0</v>
      </c>
      <c r="J1746" s="208"/>
    </row>
    <row r="1747" spans="1:10" ht="15.75">
      <c r="A1747" s="209" t="s">
        <v>5170</v>
      </c>
      <c r="B1747" s="215" t="s">
        <v>5171</v>
      </c>
      <c r="C1747" s="209" t="s">
        <v>5172</v>
      </c>
      <c r="D1747" s="208">
        <v>8</v>
      </c>
      <c r="E1747" s="208"/>
      <c r="F1747" s="208">
        <v>2016</v>
      </c>
      <c r="G1747" s="208" t="s">
        <v>5173</v>
      </c>
      <c r="H1747" s="208">
        <v>0</v>
      </c>
      <c r="I1747" s="208">
        <v>0</v>
      </c>
      <c r="J1747" s="208"/>
    </row>
    <row r="1748" spans="1:10" ht="15.75">
      <c r="A1748" s="219" t="s">
        <v>5174</v>
      </c>
      <c r="B1748" s="215" t="s">
        <v>5175</v>
      </c>
      <c r="C1748" s="209" t="s">
        <v>5176</v>
      </c>
      <c r="D1748" s="208">
        <v>69</v>
      </c>
      <c r="E1748" s="208">
        <v>2</v>
      </c>
      <c r="F1748" s="208">
        <v>2016</v>
      </c>
      <c r="G1748" s="208" t="s">
        <v>5177</v>
      </c>
      <c r="H1748" s="208">
        <v>0</v>
      </c>
      <c r="I1748" s="208">
        <v>0</v>
      </c>
      <c r="J1748" s="208"/>
    </row>
    <row r="1749" spans="1:10" ht="15.75">
      <c r="A1749" s="219" t="s">
        <v>5178</v>
      </c>
      <c r="B1749" s="215" t="s">
        <v>5179</v>
      </c>
      <c r="C1749" s="209" t="s">
        <v>5172</v>
      </c>
      <c r="D1749" s="208">
        <v>8</v>
      </c>
      <c r="E1749" s="208"/>
      <c r="F1749" s="208">
        <v>2016</v>
      </c>
      <c r="G1749" s="208" t="s">
        <v>5180</v>
      </c>
      <c r="H1749" s="208">
        <v>0</v>
      </c>
      <c r="I1749" s="208">
        <v>0</v>
      </c>
      <c r="J1749" s="208"/>
    </row>
    <row r="1750" spans="1:10" ht="15.75">
      <c r="A1750" s="209" t="s">
        <v>5181</v>
      </c>
      <c r="B1750" s="215" t="s">
        <v>5182</v>
      </c>
      <c r="C1750" s="209" t="s">
        <v>5172</v>
      </c>
      <c r="D1750" s="208">
        <v>8</v>
      </c>
      <c r="E1750" s="208"/>
      <c r="F1750" s="208">
        <v>2016</v>
      </c>
      <c r="G1750" s="208" t="s">
        <v>5183</v>
      </c>
      <c r="H1750" s="208">
        <v>0</v>
      </c>
      <c r="I1750" s="208">
        <v>0</v>
      </c>
      <c r="J1750" s="208"/>
    </row>
    <row r="1751" spans="1:10" ht="15.75">
      <c r="A1751" s="219" t="s">
        <v>5184</v>
      </c>
      <c r="B1751" s="222" t="s">
        <v>5185</v>
      </c>
      <c r="C1751" s="223" t="s">
        <v>5040</v>
      </c>
      <c r="D1751" s="487"/>
      <c r="E1751" s="506">
        <v>42571</v>
      </c>
      <c r="F1751" s="487">
        <v>2016</v>
      </c>
      <c r="G1751" s="533" t="s">
        <v>5186</v>
      </c>
      <c r="H1751" s="487">
        <v>0</v>
      </c>
      <c r="I1751" s="487">
        <v>0</v>
      </c>
      <c r="J1751" s="208"/>
    </row>
    <row r="1752" spans="1:10" ht="15.75">
      <c r="A1752" s="209" t="s">
        <v>5187</v>
      </c>
      <c r="B1752" s="209" t="s">
        <v>5188</v>
      </c>
      <c r="C1752" s="209" t="s">
        <v>5189</v>
      </c>
      <c r="D1752" s="208">
        <v>5</v>
      </c>
      <c r="E1752" s="208">
        <v>6</v>
      </c>
      <c r="F1752" s="516" t="s">
        <v>5190</v>
      </c>
      <c r="G1752" s="208" t="s">
        <v>5191</v>
      </c>
      <c r="H1752" s="208">
        <v>0</v>
      </c>
      <c r="I1752" s="208"/>
      <c r="J1752" s="208"/>
    </row>
    <row r="1753" spans="1:10" ht="31.5">
      <c r="A1753" s="222" t="s">
        <v>5192</v>
      </c>
      <c r="B1753" s="209" t="s">
        <v>5193</v>
      </c>
      <c r="C1753" s="209" t="s">
        <v>5194</v>
      </c>
      <c r="D1753" s="208">
        <v>19</v>
      </c>
      <c r="E1753" s="208">
        <v>5</v>
      </c>
      <c r="F1753" s="516" t="s">
        <v>5190</v>
      </c>
      <c r="G1753" s="208" t="s">
        <v>5195</v>
      </c>
      <c r="H1753" s="208">
        <v>0</v>
      </c>
      <c r="I1753" s="208"/>
      <c r="J1753" s="208"/>
    </row>
    <row r="1754" spans="1:10" ht="15.75">
      <c r="A1754" s="209" t="s">
        <v>5196</v>
      </c>
      <c r="B1754" s="209" t="s">
        <v>5193</v>
      </c>
      <c r="C1754" s="209" t="s">
        <v>5197</v>
      </c>
      <c r="D1754" s="208">
        <v>56</v>
      </c>
      <c r="E1754" s="208">
        <v>4</v>
      </c>
      <c r="F1754" s="516" t="s">
        <v>5190</v>
      </c>
      <c r="G1754" s="208" t="s">
        <v>5198</v>
      </c>
      <c r="H1754" s="208">
        <v>0</v>
      </c>
      <c r="I1754" s="208"/>
      <c r="J1754" s="208"/>
    </row>
    <row r="1755" spans="1:10" ht="15.75">
      <c r="A1755" s="209" t="s">
        <v>5199</v>
      </c>
      <c r="B1755" s="209" t="s">
        <v>5200</v>
      </c>
      <c r="C1755" s="209" t="s">
        <v>5201</v>
      </c>
      <c r="D1755" s="208">
        <v>52</v>
      </c>
      <c r="E1755" s="208">
        <v>2</v>
      </c>
      <c r="F1755" s="208">
        <v>2016</v>
      </c>
      <c r="G1755" s="208" t="s">
        <v>5202</v>
      </c>
      <c r="H1755" s="208">
        <v>0</v>
      </c>
      <c r="I1755" s="208"/>
      <c r="J1755" s="208"/>
    </row>
    <row r="1756" spans="1:10" ht="31.5">
      <c r="A1756" s="209" t="s">
        <v>5203</v>
      </c>
      <c r="B1756" s="209" t="s">
        <v>5204</v>
      </c>
      <c r="C1756" s="209" t="s">
        <v>5205</v>
      </c>
      <c r="D1756" s="208">
        <v>60</v>
      </c>
      <c r="E1756" s="208">
        <v>4</v>
      </c>
      <c r="F1756" s="208">
        <v>2016</v>
      </c>
      <c r="G1756" s="208" t="s">
        <v>5206</v>
      </c>
      <c r="H1756" s="208">
        <v>0</v>
      </c>
      <c r="I1756" s="208"/>
      <c r="J1756" s="208"/>
    </row>
    <row r="1757" spans="1:10" ht="15.75">
      <c r="A1757" s="210" t="s">
        <v>5207</v>
      </c>
      <c r="B1757" s="210"/>
      <c r="C1757" s="210"/>
      <c r="D1757" s="208"/>
      <c r="E1757" s="208"/>
      <c r="F1757" s="208"/>
      <c r="G1757" s="208"/>
      <c r="H1757" s="208"/>
      <c r="I1757" s="208"/>
      <c r="J1757" s="208"/>
    </row>
    <row r="1758" spans="1:10" ht="15.75">
      <c r="A1758" s="233" t="s">
        <v>5208</v>
      </c>
      <c r="B1758" s="233"/>
      <c r="C1758" s="233"/>
      <c r="D1758" s="484"/>
      <c r="E1758" s="484"/>
      <c r="F1758" s="484"/>
      <c r="G1758" s="484"/>
      <c r="H1758" s="484"/>
      <c r="I1758" s="484"/>
      <c r="J1758" s="484"/>
    </row>
    <row r="1759" spans="1:10" ht="15.75">
      <c r="A1759" s="233"/>
      <c r="B1759" s="233"/>
      <c r="C1759" s="233"/>
      <c r="D1759" s="484"/>
      <c r="E1759" s="484"/>
      <c r="F1759" s="484"/>
      <c r="G1759" s="484"/>
      <c r="H1759" s="484"/>
      <c r="I1759" s="484"/>
      <c r="J1759" s="484"/>
    </row>
    <row r="1760" spans="1:10" ht="15.75" customHeight="1">
      <c r="A1760" s="366" t="s">
        <v>5715</v>
      </c>
      <c r="B1760" s="367"/>
      <c r="C1760" s="367"/>
      <c r="D1760" s="367"/>
      <c r="E1760" s="367"/>
      <c r="F1760" s="367"/>
      <c r="G1760" s="367"/>
      <c r="H1760" s="367"/>
      <c r="I1760" s="367"/>
      <c r="J1760" s="368"/>
    </row>
    <row r="1761" spans="1:11" ht="15.75" customHeight="1">
      <c r="A1761" s="369"/>
      <c r="B1761" s="370"/>
      <c r="C1761" s="370"/>
      <c r="D1761" s="370"/>
      <c r="E1761" s="370"/>
      <c r="F1761" s="370"/>
      <c r="G1761" s="370"/>
      <c r="H1761" s="370"/>
      <c r="I1761" s="370"/>
      <c r="J1761" s="371"/>
    </row>
    <row r="1763" spans="1:11" ht="15.75">
      <c r="A1763" s="379" t="s">
        <v>5342</v>
      </c>
      <c r="B1763" s="380" t="s">
        <v>1</v>
      </c>
      <c r="C1763" s="380" t="s">
        <v>2</v>
      </c>
      <c r="D1763" s="380" t="s">
        <v>3</v>
      </c>
      <c r="E1763" s="380" t="s">
        <v>4</v>
      </c>
      <c r="F1763" s="380" t="s">
        <v>5</v>
      </c>
      <c r="G1763" s="380" t="s">
        <v>6</v>
      </c>
      <c r="H1763" s="381" t="s">
        <v>7</v>
      </c>
      <c r="I1763" s="381"/>
      <c r="J1763" s="381"/>
      <c r="K1763" s="196" t="s">
        <v>5343</v>
      </c>
    </row>
    <row r="1764" spans="1:11" ht="15.75">
      <c r="A1764" s="380"/>
      <c r="B1764" s="380"/>
      <c r="C1764" s="380"/>
      <c r="D1764" s="380"/>
      <c r="E1764" s="380"/>
      <c r="F1764" s="380"/>
      <c r="G1764" s="380"/>
      <c r="H1764" s="322" t="s">
        <v>8</v>
      </c>
      <c r="I1764" s="322" t="s">
        <v>591</v>
      </c>
      <c r="J1764" s="322" t="s">
        <v>9</v>
      </c>
      <c r="K1764" s="196"/>
    </row>
    <row r="1765" spans="1:11" ht="15.75">
      <c r="A1765" s="234" t="s">
        <v>5344</v>
      </c>
      <c r="B1765" s="51" t="s">
        <v>5345</v>
      </c>
      <c r="C1765" s="51" t="s">
        <v>1362</v>
      </c>
      <c r="D1765" s="322">
        <v>392</v>
      </c>
      <c r="E1765" s="322"/>
      <c r="F1765" s="322">
        <v>2017</v>
      </c>
      <c r="G1765" s="322" t="s">
        <v>5346</v>
      </c>
      <c r="H1765" s="322">
        <v>0</v>
      </c>
      <c r="I1765" s="322">
        <v>0</v>
      </c>
      <c r="J1765" s="322"/>
      <c r="K1765" s="196">
        <v>3.15</v>
      </c>
    </row>
    <row r="1766" spans="1:11" ht="15.75">
      <c r="A1766" s="51" t="s">
        <v>5347</v>
      </c>
      <c r="B1766" s="51" t="s">
        <v>5348</v>
      </c>
      <c r="C1766" s="51" t="s">
        <v>5349</v>
      </c>
      <c r="D1766" s="322">
        <v>3</v>
      </c>
      <c r="E1766" s="322"/>
      <c r="F1766" s="322">
        <v>2016</v>
      </c>
      <c r="G1766" s="322">
        <v>85009</v>
      </c>
      <c r="H1766" s="322">
        <v>0</v>
      </c>
      <c r="I1766" s="322">
        <v>0</v>
      </c>
      <c r="J1766" s="322"/>
      <c r="K1766" s="196"/>
    </row>
    <row r="1767" spans="1:11" ht="15.75">
      <c r="A1767" s="51" t="s">
        <v>1357</v>
      </c>
      <c r="B1767" s="51" t="s">
        <v>5350</v>
      </c>
      <c r="C1767" s="51" t="s">
        <v>5351</v>
      </c>
      <c r="D1767" s="322">
        <v>6</v>
      </c>
      <c r="E1767" s="322"/>
      <c r="F1767" s="322">
        <v>2016</v>
      </c>
      <c r="G1767" s="322" t="s">
        <v>5352</v>
      </c>
      <c r="H1767" s="322">
        <v>0</v>
      </c>
      <c r="I1767" s="322">
        <v>0</v>
      </c>
      <c r="J1767" s="322"/>
      <c r="K1767" s="196">
        <v>3.84</v>
      </c>
    </row>
    <row r="1768" spans="1:11" ht="15.75">
      <c r="A1768" s="51" t="s">
        <v>1360</v>
      </c>
      <c r="B1768" s="51" t="s">
        <v>5353</v>
      </c>
      <c r="C1768" s="51" t="s">
        <v>1362</v>
      </c>
      <c r="D1768" s="322">
        <v>369</v>
      </c>
      <c r="E1768" s="322"/>
      <c r="F1768" s="322">
        <v>2016</v>
      </c>
      <c r="G1768" s="322" t="s">
        <v>1363</v>
      </c>
      <c r="H1768" s="322">
        <v>0</v>
      </c>
      <c r="I1768" s="322">
        <v>1</v>
      </c>
      <c r="J1768" s="322"/>
      <c r="K1768" s="196">
        <v>2.7109999999999999</v>
      </c>
    </row>
    <row r="1769" spans="1:11" ht="15.75">
      <c r="A1769" s="51" t="s">
        <v>5354</v>
      </c>
      <c r="B1769" s="51" t="s">
        <v>5355</v>
      </c>
      <c r="C1769" s="51" t="s">
        <v>5356</v>
      </c>
      <c r="D1769" s="322">
        <v>2</v>
      </c>
      <c r="E1769" s="322">
        <v>10</v>
      </c>
      <c r="F1769" s="322">
        <v>2015</v>
      </c>
      <c r="G1769" s="322">
        <v>106403</v>
      </c>
      <c r="H1769" s="322">
        <v>0</v>
      </c>
      <c r="I1769" s="322">
        <v>0</v>
      </c>
      <c r="J1769" s="322"/>
      <c r="K1769" s="196"/>
    </row>
    <row r="1770" spans="1:11" ht="15.75">
      <c r="A1770" s="51" t="s">
        <v>5357</v>
      </c>
      <c r="B1770" s="51" t="s">
        <v>5358</v>
      </c>
      <c r="C1770" s="51" t="s">
        <v>5359</v>
      </c>
      <c r="D1770" s="322">
        <v>90</v>
      </c>
      <c r="E1770" s="322">
        <v>5</v>
      </c>
      <c r="F1770" s="322">
        <v>2016</v>
      </c>
      <c r="G1770" s="322" t="s">
        <v>5360</v>
      </c>
      <c r="H1770" s="322">
        <v>0</v>
      </c>
      <c r="I1770" s="322">
        <v>0</v>
      </c>
      <c r="J1770" s="322"/>
      <c r="K1770" s="196">
        <v>1.377</v>
      </c>
    </row>
    <row r="1771" spans="1:11" ht="15.75">
      <c r="A1771" s="51" t="s">
        <v>5361</v>
      </c>
      <c r="B1771" s="51" t="s">
        <v>5362</v>
      </c>
      <c r="C1771" s="51" t="s">
        <v>5363</v>
      </c>
      <c r="D1771" s="322"/>
      <c r="E1771" s="322"/>
      <c r="F1771" s="322">
        <v>2015</v>
      </c>
      <c r="G1771" s="163">
        <v>42377</v>
      </c>
      <c r="H1771" s="322">
        <v>0</v>
      </c>
      <c r="I1771" s="322">
        <v>1</v>
      </c>
      <c r="J1771" s="322"/>
      <c r="K1771" s="196">
        <v>1.754</v>
      </c>
    </row>
    <row r="1772" spans="1:11" ht="15.75">
      <c r="A1772" s="51" t="s">
        <v>5364</v>
      </c>
      <c r="B1772" s="51" t="s">
        <v>5365</v>
      </c>
      <c r="C1772" s="51" t="s">
        <v>707</v>
      </c>
      <c r="D1772" s="322">
        <v>5</v>
      </c>
      <c r="E1772" s="322"/>
      <c r="F1772" s="322">
        <v>2015</v>
      </c>
      <c r="G1772" s="322" t="s">
        <v>5366</v>
      </c>
      <c r="H1772" s="322">
        <v>12</v>
      </c>
      <c r="I1772" s="322">
        <v>5</v>
      </c>
      <c r="J1772" s="322"/>
      <c r="K1772" s="196">
        <v>3.84</v>
      </c>
    </row>
    <row r="1773" spans="1:11" ht="15.75">
      <c r="A1773" s="51" t="s">
        <v>5367</v>
      </c>
      <c r="B1773" s="51" t="s">
        <v>5368</v>
      </c>
      <c r="C1773" s="51" t="s">
        <v>789</v>
      </c>
      <c r="D1773" s="322">
        <v>40</v>
      </c>
      <c r="E1773" s="322"/>
      <c r="F1773" s="322">
        <v>2015</v>
      </c>
      <c r="G1773" s="322" t="s">
        <v>5369</v>
      </c>
      <c r="H1773" s="322">
        <v>1</v>
      </c>
      <c r="I1773" s="322">
        <v>5</v>
      </c>
      <c r="J1773" s="322"/>
      <c r="K1773" s="196">
        <v>3.3130000000000002</v>
      </c>
    </row>
    <row r="1774" spans="1:11" ht="15.75">
      <c r="A1774" s="51" t="s">
        <v>5370</v>
      </c>
      <c r="B1774" s="51" t="s">
        <v>5371</v>
      </c>
      <c r="C1774" s="51" t="s">
        <v>5372</v>
      </c>
      <c r="D1774" s="322">
        <v>18</v>
      </c>
      <c r="E1774" s="322">
        <v>3</v>
      </c>
      <c r="F1774" s="322">
        <v>2014</v>
      </c>
      <c r="G1774" s="322" t="s">
        <v>69</v>
      </c>
      <c r="H1774" s="322">
        <v>0</v>
      </c>
      <c r="I1774" s="322">
        <v>0</v>
      </c>
      <c r="J1774" s="322"/>
      <c r="K1774" s="196"/>
    </row>
    <row r="1775" spans="1:11" ht="15.75">
      <c r="A1775" s="51" t="s">
        <v>5373</v>
      </c>
      <c r="B1775" s="51" t="s">
        <v>5374</v>
      </c>
      <c r="C1775" s="51" t="s">
        <v>5375</v>
      </c>
      <c r="D1775" s="322">
        <v>39</v>
      </c>
      <c r="E1775" s="322">
        <v>22</v>
      </c>
      <c r="F1775" s="322">
        <v>2014</v>
      </c>
      <c r="G1775" s="322" t="s">
        <v>5376</v>
      </c>
      <c r="H1775" s="322">
        <v>7</v>
      </c>
      <c r="I1775" s="322">
        <v>13</v>
      </c>
      <c r="J1775" s="322"/>
      <c r="K1775" s="196">
        <v>3.3130000000000002</v>
      </c>
    </row>
    <row r="1776" spans="1:11" ht="15.75">
      <c r="A1776" s="51" t="s">
        <v>5377</v>
      </c>
      <c r="B1776" s="51" t="s">
        <v>5378</v>
      </c>
      <c r="C1776" s="51" t="s">
        <v>5379</v>
      </c>
      <c r="D1776" s="322">
        <v>38</v>
      </c>
      <c r="E1776" s="322">
        <v>14</v>
      </c>
      <c r="F1776" s="322">
        <v>2014</v>
      </c>
      <c r="G1776" s="322" t="s">
        <v>5380</v>
      </c>
      <c r="H1776" s="322">
        <v>1</v>
      </c>
      <c r="I1776" s="322">
        <v>4</v>
      </c>
      <c r="J1776" s="322"/>
      <c r="K1776" s="196">
        <v>2.4180000000000001</v>
      </c>
    </row>
    <row r="1777" spans="1:11" ht="15.75">
      <c r="A1777" s="51" t="s">
        <v>5381</v>
      </c>
      <c r="B1777" s="51" t="s">
        <v>5382</v>
      </c>
      <c r="C1777" s="51" t="s">
        <v>5383</v>
      </c>
      <c r="D1777" s="322">
        <v>11</v>
      </c>
      <c r="E1777" s="322">
        <v>4</v>
      </c>
      <c r="F1777" s="322">
        <v>2014</v>
      </c>
      <c r="G1777" s="322">
        <v>41001</v>
      </c>
      <c r="H1777" s="322">
        <v>2</v>
      </c>
      <c r="I1777" s="322">
        <v>3</v>
      </c>
      <c r="J1777" s="322"/>
      <c r="K1777" s="196"/>
    </row>
    <row r="1778" spans="1:11" ht="15.75">
      <c r="A1778" s="51" t="s">
        <v>5384</v>
      </c>
      <c r="B1778" s="234" t="s">
        <v>5385</v>
      </c>
      <c r="C1778" s="51" t="s">
        <v>1454</v>
      </c>
      <c r="D1778" s="322">
        <v>131</v>
      </c>
      <c r="E1778" s="322">
        <v>4</v>
      </c>
      <c r="F1778" s="322">
        <v>2014</v>
      </c>
      <c r="G1778" s="322">
        <v>39920</v>
      </c>
      <c r="H1778" s="322">
        <v>3</v>
      </c>
      <c r="I1778" s="322">
        <v>8</v>
      </c>
      <c r="J1778" s="322"/>
      <c r="K1778" s="196">
        <v>1.768</v>
      </c>
    </row>
    <row r="1779" spans="1:11" ht="15.75">
      <c r="A1779" s="234" t="s">
        <v>5386</v>
      </c>
      <c r="B1779" s="234" t="s">
        <v>5387</v>
      </c>
      <c r="C1779" s="234" t="s">
        <v>1469</v>
      </c>
      <c r="D1779" s="322">
        <v>24</v>
      </c>
      <c r="E1779" s="322"/>
      <c r="F1779" s="322">
        <v>2013</v>
      </c>
      <c r="G1779" s="534">
        <v>215703</v>
      </c>
      <c r="H1779" s="322">
        <v>14</v>
      </c>
      <c r="I1779" s="322">
        <v>8</v>
      </c>
      <c r="J1779" s="322"/>
      <c r="K1779" s="196">
        <v>3.8210000000000002</v>
      </c>
    </row>
    <row r="1780" spans="1:11" ht="15.75">
      <c r="A1780" s="234" t="s">
        <v>5388</v>
      </c>
      <c r="B1780" s="234" t="s">
        <v>5389</v>
      </c>
      <c r="C1780" s="234" t="s">
        <v>5390</v>
      </c>
      <c r="D1780" s="322">
        <v>37</v>
      </c>
      <c r="E1780" s="322"/>
      <c r="F1780" s="322">
        <v>2013</v>
      </c>
      <c r="G1780" s="534" t="s">
        <v>5391</v>
      </c>
      <c r="H1780" s="322">
        <v>10</v>
      </c>
      <c r="I1780" s="322">
        <v>17</v>
      </c>
      <c r="J1780" s="322"/>
      <c r="K1780" s="196">
        <v>1.919</v>
      </c>
    </row>
    <row r="1781" spans="1:11" ht="15.75">
      <c r="A1781" s="234" t="s">
        <v>5392</v>
      </c>
      <c r="B1781" s="234" t="s">
        <v>5393</v>
      </c>
      <c r="C1781" s="234" t="s">
        <v>5394</v>
      </c>
      <c r="D1781" s="322">
        <v>52</v>
      </c>
      <c r="E1781" s="322">
        <v>22</v>
      </c>
      <c r="F1781" s="322">
        <v>2013</v>
      </c>
      <c r="G1781" s="534" t="s">
        <v>5395</v>
      </c>
      <c r="H1781" s="322">
        <v>0</v>
      </c>
      <c r="I1781" s="322">
        <v>0</v>
      </c>
      <c r="J1781" s="322"/>
      <c r="K1781" s="234">
        <v>2.5870000000000002</v>
      </c>
    </row>
    <row r="1782" spans="1:11" ht="15.75">
      <c r="A1782" s="234" t="s">
        <v>5396</v>
      </c>
      <c r="B1782" s="234" t="s">
        <v>5397</v>
      </c>
      <c r="C1782" s="234" t="s">
        <v>1010</v>
      </c>
      <c r="D1782" s="322">
        <v>181</v>
      </c>
      <c r="E1782" s="322"/>
      <c r="F1782" s="322">
        <v>2013</v>
      </c>
      <c r="G1782" s="534" t="s">
        <v>5398</v>
      </c>
      <c r="H1782" s="322">
        <v>6</v>
      </c>
      <c r="I1782" s="322">
        <v>10</v>
      </c>
      <c r="J1782" s="322"/>
      <c r="K1782" s="196">
        <v>4.0970000000000004</v>
      </c>
    </row>
    <row r="1783" spans="1:11" ht="15.75">
      <c r="A1783" s="234" t="s">
        <v>5399</v>
      </c>
      <c r="B1783" s="234" t="s">
        <v>5400</v>
      </c>
      <c r="C1783" s="234" t="s">
        <v>5401</v>
      </c>
      <c r="D1783" s="488">
        <v>361</v>
      </c>
      <c r="E1783" s="488"/>
      <c r="F1783" s="488">
        <v>2016</v>
      </c>
      <c r="G1783" s="488">
        <v>167</v>
      </c>
      <c r="H1783" s="488">
        <v>1</v>
      </c>
      <c r="I1783" s="488">
        <v>1</v>
      </c>
      <c r="J1783" s="488"/>
      <c r="K1783" s="196">
        <v>1.6779999999999999</v>
      </c>
    </row>
    <row r="1784" spans="1:11" ht="15.75">
      <c r="A1784" s="235" t="s">
        <v>5402</v>
      </c>
      <c r="B1784" s="234" t="s">
        <v>5403</v>
      </c>
      <c r="C1784" s="234" t="s">
        <v>5404</v>
      </c>
      <c r="D1784" s="488"/>
      <c r="E1784" s="488"/>
      <c r="F1784" s="488"/>
      <c r="G1784" s="488">
        <v>1</v>
      </c>
      <c r="H1784" s="488"/>
      <c r="I1784" s="488"/>
      <c r="J1784" s="488"/>
      <c r="K1784" s="196">
        <v>1.474</v>
      </c>
    </row>
    <row r="1785" spans="1:11" ht="15.75">
      <c r="A1785" s="234" t="s">
        <v>5405</v>
      </c>
      <c r="B1785" s="234" t="s">
        <v>5406</v>
      </c>
      <c r="C1785" s="234" t="s">
        <v>5401</v>
      </c>
      <c r="D1785" s="488">
        <v>358</v>
      </c>
      <c r="E1785" s="488"/>
      <c r="F1785" s="488">
        <v>2015</v>
      </c>
      <c r="G1785" s="488">
        <v>36</v>
      </c>
      <c r="H1785" s="488">
        <v>6</v>
      </c>
      <c r="I1785" s="488">
        <v>6</v>
      </c>
      <c r="J1785" s="488"/>
      <c r="K1785" s="196">
        <v>1.6779999999999999</v>
      </c>
    </row>
    <row r="1786" spans="1:11" ht="15.75">
      <c r="A1786" s="234" t="s">
        <v>5407</v>
      </c>
      <c r="B1786" s="234" t="s">
        <v>5408</v>
      </c>
      <c r="C1786" s="234" t="s">
        <v>5409</v>
      </c>
      <c r="D1786" s="488">
        <v>38</v>
      </c>
      <c r="E1786" s="488"/>
      <c r="F1786" s="488">
        <v>2015</v>
      </c>
      <c r="G1786" s="488">
        <v>1</v>
      </c>
      <c r="H1786" s="488"/>
      <c r="I1786" s="488"/>
      <c r="J1786" s="488"/>
      <c r="K1786" s="196">
        <v>0.87</v>
      </c>
    </row>
    <row r="1787" spans="1:11" ht="15.75">
      <c r="A1787" s="235" t="s">
        <v>5410</v>
      </c>
      <c r="B1787" s="234" t="s">
        <v>5411</v>
      </c>
      <c r="C1787" s="234" t="s">
        <v>5409</v>
      </c>
      <c r="D1787" s="488">
        <v>38</v>
      </c>
      <c r="E1787" s="488"/>
      <c r="F1787" s="488">
        <v>2015</v>
      </c>
      <c r="G1787" s="534" t="s">
        <v>5412</v>
      </c>
      <c r="H1787" s="488"/>
      <c r="I1787" s="488"/>
      <c r="J1787" s="488"/>
      <c r="K1787" s="196" t="s">
        <v>5413</v>
      </c>
    </row>
    <row r="1788" spans="1:11" ht="15.75">
      <c r="A1788" s="234" t="s">
        <v>5414</v>
      </c>
      <c r="B1788" s="234" t="s">
        <v>5415</v>
      </c>
      <c r="C1788" s="234" t="s">
        <v>5416</v>
      </c>
      <c r="D1788" s="488">
        <v>24</v>
      </c>
      <c r="E1788" s="488"/>
      <c r="F1788" s="488">
        <v>2014</v>
      </c>
      <c r="G1788" s="534" t="s">
        <v>5417</v>
      </c>
      <c r="H1788" s="488">
        <v>3</v>
      </c>
      <c r="I1788" s="488">
        <v>3</v>
      </c>
      <c r="J1788" s="488"/>
      <c r="K1788" s="196">
        <v>1.34</v>
      </c>
    </row>
    <row r="1789" spans="1:11" ht="15.75">
      <c r="A1789" s="234" t="s">
        <v>5418</v>
      </c>
      <c r="B1789" s="234" t="s">
        <v>5419</v>
      </c>
      <c r="C1789" s="234" t="s">
        <v>5420</v>
      </c>
      <c r="D1789" s="488">
        <v>20</v>
      </c>
      <c r="E1789" s="488"/>
      <c r="F1789" s="488">
        <v>2013</v>
      </c>
      <c r="G1789" s="534" t="s">
        <v>5421</v>
      </c>
      <c r="H1789" s="488">
        <v>5</v>
      </c>
      <c r="I1789" s="488">
        <v>5</v>
      </c>
      <c r="J1789" s="488"/>
      <c r="K1789" s="196">
        <v>0.45600000000000002</v>
      </c>
    </row>
    <row r="1790" spans="1:11" ht="15.75">
      <c r="A1790" s="234" t="s">
        <v>5422</v>
      </c>
      <c r="B1790" s="234" t="s">
        <v>5423</v>
      </c>
      <c r="C1790" s="234" t="s">
        <v>5424</v>
      </c>
      <c r="D1790" s="488">
        <v>72</v>
      </c>
      <c r="E1790" s="488">
        <v>4</v>
      </c>
      <c r="F1790" s="488">
        <v>2013</v>
      </c>
      <c r="G1790" s="534" t="s">
        <v>5425</v>
      </c>
      <c r="H1790" s="488">
        <v>9</v>
      </c>
      <c r="I1790" s="488">
        <v>9</v>
      </c>
      <c r="J1790" s="488"/>
      <c r="K1790" s="196">
        <v>0.54800000000000004</v>
      </c>
    </row>
    <row r="1791" spans="1:11" ht="18.75">
      <c r="A1791" s="236" t="s">
        <v>5426</v>
      </c>
      <c r="B1791" s="236" t="s">
        <v>5427</v>
      </c>
      <c r="C1791" s="236" t="s">
        <v>5428</v>
      </c>
      <c r="D1791" s="481">
        <v>85</v>
      </c>
      <c r="E1791" s="481"/>
      <c r="F1791" s="481">
        <v>2015</v>
      </c>
      <c r="G1791" s="507" t="s">
        <v>5429</v>
      </c>
      <c r="H1791" s="481">
        <v>3</v>
      </c>
      <c r="I1791" s="481">
        <v>3</v>
      </c>
      <c r="J1791" s="481"/>
      <c r="K1791" s="196">
        <v>2.048</v>
      </c>
    </row>
    <row r="1792" spans="1:11" ht="18.75">
      <c r="A1792" s="236" t="s">
        <v>5430</v>
      </c>
      <c r="B1792" s="236" t="s">
        <v>5427</v>
      </c>
      <c r="C1792" s="236" t="s">
        <v>5431</v>
      </c>
      <c r="D1792" s="481">
        <v>25</v>
      </c>
      <c r="E1792" s="481">
        <v>3</v>
      </c>
      <c r="F1792" s="481">
        <v>2015</v>
      </c>
      <c r="G1792" s="507" t="s">
        <v>5432</v>
      </c>
      <c r="H1792" s="481"/>
      <c r="I1792" s="481"/>
      <c r="J1792" s="481"/>
      <c r="K1792" s="196">
        <v>1.698</v>
      </c>
    </row>
    <row r="1793" spans="1:11" ht="18.75">
      <c r="A1793" s="236" t="s">
        <v>5433</v>
      </c>
      <c r="B1793" s="236" t="s">
        <v>5427</v>
      </c>
      <c r="C1793" s="236" t="s">
        <v>5434</v>
      </c>
      <c r="D1793" s="481">
        <v>126</v>
      </c>
      <c r="E1793" s="481"/>
      <c r="F1793" s="481">
        <v>2015</v>
      </c>
      <c r="G1793" s="507" t="s">
        <v>5435</v>
      </c>
      <c r="H1793" s="481"/>
      <c r="I1793" s="481"/>
      <c r="J1793" s="481"/>
      <c r="K1793" s="196">
        <v>0.74199999999999999</v>
      </c>
    </row>
    <row r="1794" spans="1:11" ht="15.75">
      <c r="A1794" s="236" t="s">
        <v>5436</v>
      </c>
      <c r="B1794" s="236" t="s">
        <v>5437</v>
      </c>
      <c r="C1794" s="236" t="s">
        <v>5438</v>
      </c>
      <c r="D1794" s="481">
        <v>127</v>
      </c>
      <c r="E1794" s="481"/>
      <c r="F1794" s="481">
        <v>2016</v>
      </c>
      <c r="G1794" s="507" t="s">
        <v>5439</v>
      </c>
      <c r="H1794" s="481"/>
      <c r="I1794" s="481"/>
      <c r="J1794" s="481"/>
      <c r="K1794" s="196">
        <v>0.76900000000000002</v>
      </c>
    </row>
    <row r="1795" spans="1:11" ht="15.75">
      <c r="A1795" s="236" t="s">
        <v>5440</v>
      </c>
      <c r="B1795" s="236" t="s">
        <v>5441</v>
      </c>
      <c r="C1795" s="236" t="s">
        <v>5442</v>
      </c>
      <c r="D1795" s="481">
        <v>54</v>
      </c>
      <c r="E1795" s="481">
        <v>1</v>
      </c>
      <c r="F1795" s="481">
        <v>2015</v>
      </c>
      <c r="G1795" s="507" t="s">
        <v>5443</v>
      </c>
      <c r="H1795" s="481"/>
      <c r="I1795" s="481"/>
      <c r="J1795" s="481"/>
      <c r="K1795" s="236">
        <v>0.92600000000000005</v>
      </c>
    </row>
    <row r="1796" spans="1:11" ht="15.75">
      <c r="A1796" s="236" t="s">
        <v>5444</v>
      </c>
      <c r="B1796" s="236" t="s">
        <v>5445</v>
      </c>
      <c r="C1796" s="236" t="s">
        <v>5446</v>
      </c>
      <c r="D1796" s="481">
        <v>47</v>
      </c>
      <c r="E1796" s="481">
        <v>8</v>
      </c>
      <c r="F1796" s="481">
        <v>2015</v>
      </c>
      <c r="G1796" s="507" t="s">
        <v>5447</v>
      </c>
      <c r="H1796" s="481"/>
      <c r="I1796" s="481"/>
      <c r="J1796" s="481"/>
      <c r="K1796" s="236">
        <v>0.98699999999999999</v>
      </c>
    </row>
    <row r="1797" spans="1:11" ht="18.75">
      <c r="A1797" s="236" t="s">
        <v>5448</v>
      </c>
      <c r="B1797" s="236" t="s">
        <v>5449</v>
      </c>
      <c r="C1797" s="236" t="s">
        <v>5349</v>
      </c>
      <c r="D1797" s="481">
        <v>1</v>
      </c>
      <c r="E1797" s="481">
        <v>4</v>
      </c>
      <c r="F1797" s="481">
        <v>2014</v>
      </c>
      <c r="G1797" s="507">
        <v>45013</v>
      </c>
      <c r="H1797" s="481">
        <v>1</v>
      </c>
      <c r="I1797" s="481">
        <v>1</v>
      </c>
      <c r="J1797" s="481"/>
      <c r="K1797" s="196"/>
    </row>
    <row r="1798" spans="1:11" ht="15.75">
      <c r="A1798" s="236" t="s">
        <v>5450</v>
      </c>
      <c r="B1798" s="236" t="s">
        <v>5451</v>
      </c>
      <c r="C1798" s="236" t="s">
        <v>5452</v>
      </c>
      <c r="D1798" s="481">
        <v>18</v>
      </c>
      <c r="E1798" s="481"/>
      <c r="F1798" s="481">
        <v>2014</v>
      </c>
      <c r="G1798" s="481" t="s">
        <v>5453</v>
      </c>
      <c r="H1798" s="481"/>
      <c r="I1798" s="481"/>
      <c r="J1798" s="481"/>
      <c r="K1798" s="196"/>
    </row>
    <row r="1799" spans="1:11" ht="15.75">
      <c r="A1799" s="234" t="s">
        <v>5454</v>
      </c>
      <c r="B1799" s="234" t="s">
        <v>5455</v>
      </c>
      <c r="C1799" s="196" t="s">
        <v>5442</v>
      </c>
      <c r="D1799" s="481">
        <v>52</v>
      </c>
      <c r="E1799" s="481">
        <v>8</v>
      </c>
      <c r="F1799" s="481">
        <v>2013</v>
      </c>
      <c r="G1799" s="507" t="s">
        <v>5456</v>
      </c>
      <c r="H1799" s="481">
        <v>1</v>
      </c>
      <c r="I1799" s="481">
        <v>1</v>
      </c>
      <c r="J1799" s="481"/>
      <c r="K1799" s="236">
        <v>0.92600000000000005</v>
      </c>
    </row>
    <row r="1800" spans="1:11" ht="15.75">
      <c r="A1800" s="236" t="s">
        <v>5457</v>
      </c>
      <c r="B1800" s="236" t="s">
        <v>5458</v>
      </c>
      <c r="C1800" s="236" t="s">
        <v>5459</v>
      </c>
      <c r="D1800" s="481">
        <v>3</v>
      </c>
      <c r="E1800" s="481"/>
      <c r="F1800" s="481">
        <v>2015</v>
      </c>
      <c r="G1800" s="507" t="s">
        <v>5460</v>
      </c>
      <c r="H1800" s="481">
        <v>1</v>
      </c>
      <c r="I1800" s="481">
        <v>1</v>
      </c>
      <c r="J1800" s="481"/>
      <c r="K1800" s="196"/>
    </row>
    <row r="1801" spans="1:11" ht="15.75">
      <c r="A1801" s="236" t="s">
        <v>5461</v>
      </c>
      <c r="B1801" s="236" t="s">
        <v>5462</v>
      </c>
      <c r="C1801" s="236" t="s">
        <v>5463</v>
      </c>
      <c r="D1801" s="481">
        <v>17</v>
      </c>
      <c r="E1801" s="481"/>
      <c r="F1801" s="481">
        <v>2015</v>
      </c>
      <c r="G1801" s="507" t="s">
        <v>1490</v>
      </c>
      <c r="H1801" s="481">
        <v>7</v>
      </c>
      <c r="I1801" s="481">
        <v>7</v>
      </c>
      <c r="J1801" s="481"/>
      <c r="K1801" s="196"/>
    </row>
    <row r="1802" spans="1:11" ht="15.75">
      <c r="A1802" s="236" t="s">
        <v>5464</v>
      </c>
      <c r="B1802" s="236" t="s">
        <v>5465</v>
      </c>
      <c r="C1802" s="236" t="s">
        <v>5466</v>
      </c>
      <c r="D1802" s="481">
        <v>74</v>
      </c>
      <c r="E1802" s="481"/>
      <c r="F1802" s="481">
        <v>2016</v>
      </c>
      <c r="G1802" s="507" t="s">
        <v>5467</v>
      </c>
      <c r="H1802" s="481">
        <v>2</v>
      </c>
      <c r="I1802" s="481">
        <v>2</v>
      </c>
      <c r="J1802" s="481"/>
      <c r="K1802" s="196"/>
    </row>
    <row r="1803" spans="1:11" ht="15.75">
      <c r="A1803" s="236" t="s">
        <v>5468</v>
      </c>
      <c r="B1803" s="236" t="s">
        <v>5469</v>
      </c>
      <c r="C1803" s="236" t="s">
        <v>707</v>
      </c>
      <c r="D1803" s="481">
        <v>5</v>
      </c>
      <c r="E1803" s="481"/>
      <c r="F1803" s="481">
        <v>2015</v>
      </c>
      <c r="G1803" s="507" t="s">
        <v>5470</v>
      </c>
      <c r="H1803" s="481">
        <v>2</v>
      </c>
      <c r="I1803" s="481">
        <v>2</v>
      </c>
      <c r="J1803" s="481"/>
      <c r="K1803" s="196"/>
    </row>
    <row r="1804" spans="1:11" ht="18.75">
      <c r="A1804" s="236" t="s">
        <v>5471</v>
      </c>
      <c r="B1804" s="236" t="s">
        <v>5472</v>
      </c>
      <c r="C1804" s="236" t="s">
        <v>5473</v>
      </c>
      <c r="D1804" s="481"/>
      <c r="E1804" s="481"/>
      <c r="F1804" s="481">
        <v>2016</v>
      </c>
      <c r="G1804" s="481"/>
      <c r="H1804" s="481"/>
      <c r="I1804" s="481"/>
      <c r="J1804" s="481"/>
      <c r="K1804" s="196">
        <v>3.1459999999999999</v>
      </c>
    </row>
    <row r="1805" spans="1:11" ht="15.75">
      <c r="A1805" s="196" t="s">
        <v>5474</v>
      </c>
      <c r="B1805" s="236" t="s">
        <v>5475</v>
      </c>
      <c r="C1805" s="236" t="s">
        <v>5473</v>
      </c>
      <c r="D1805" s="481">
        <v>94</v>
      </c>
      <c r="E1805" s="481"/>
      <c r="F1805" s="481">
        <v>2016</v>
      </c>
      <c r="G1805" s="507">
        <v>24311</v>
      </c>
      <c r="H1805" s="481">
        <v>0</v>
      </c>
      <c r="I1805" s="481">
        <v>0</v>
      </c>
      <c r="J1805" s="481"/>
      <c r="K1805" s="196">
        <v>3.1459999999999999</v>
      </c>
    </row>
    <row r="1806" spans="1:11" ht="15.75">
      <c r="A1806" s="196" t="s">
        <v>5476</v>
      </c>
      <c r="B1806" s="236" t="s">
        <v>5477</v>
      </c>
      <c r="C1806" s="234" t="s">
        <v>5478</v>
      </c>
      <c r="D1806" s="481">
        <v>93</v>
      </c>
      <c r="E1806" s="481"/>
      <c r="F1806" s="481">
        <v>2016</v>
      </c>
      <c r="G1806" s="534">
        <v>34324</v>
      </c>
      <c r="H1806" s="481"/>
      <c r="I1806" s="481"/>
      <c r="J1806" s="481"/>
      <c r="K1806" s="234">
        <v>3.1459999999999999</v>
      </c>
    </row>
    <row r="1807" spans="1:11" ht="15.75">
      <c r="A1807" s="196" t="s">
        <v>5479</v>
      </c>
      <c r="B1807" s="234" t="s">
        <v>5480</v>
      </c>
      <c r="C1807" s="234" t="s">
        <v>5481</v>
      </c>
      <c r="D1807" s="481">
        <v>748</v>
      </c>
      <c r="E1807" s="481"/>
      <c r="F1807" s="481">
        <v>2015</v>
      </c>
      <c r="G1807" s="481">
        <v>387</v>
      </c>
      <c r="H1807" s="481">
        <v>1</v>
      </c>
      <c r="I1807" s="481">
        <v>1</v>
      </c>
      <c r="J1807" s="481"/>
      <c r="K1807" s="236">
        <v>4.7869999999999999</v>
      </c>
    </row>
    <row r="1808" spans="1:11" ht="15.75">
      <c r="A1808" s="234" t="s">
        <v>5482</v>
      </c>
      <c r="B1808" s="234" t="s">
        <v>5483</v>
      </c>
      <c r="C1808" s="237" t="s">
        <v>5484</v>
      </c>
      <c r="D1808" s="481">
        <v>10</v>
      </c>
      <c r="E1808" s="481"/>
      <c r="F1808" s="481">
        <v>2015</v>
      </c>
      <c r="G1808" s="534" t="s">
        <v>5485</v>
      </c>
      <c r="H1808" s="481"/>
      <c r="I1808" s="481"/>
      <c r="J1808" s="481"/>
      <c r="K1808" s="196">
        <v>1.399</v>
      </c>
    </row>
    <row r="1809" spans="1:11" ht="15.75">
      <c r="A1809" s="236" t="s">
        <v>5486</v>
      </c>
      <c r="B1809" s="236" t="s">
        <v>5487</v>
      </c>
      <c r="C1809" s="236" t="s">
        <v>5488</v>
      </c>
      <c r="D1809" s="481">
        <v>42</v>
      </c>
      <c r="E1809" s="481"/>
      <c r="F1809" s="481">
        <v>2015</v>
      </c>
      <c r="G1809" s="507">
        <v>55110</v>
      </c>
      <c r="H1809" s="481"/>
      <c r="I1809" s="481"/>
      <c r="J1809" s="481"/>
      <c r="K1809" s="196">
        <v>2.78</v>
      </c>
    </row>
    <row r="1810" spans="1:11" ht="18.75">
      <c r="A1810" s="236" t="s">
        <v>5489</v>
      </c>
      <c r="B1810" s="238" t="s">
        <v>5490</v>
      </c>
      <c r="C1810" s="236" t="s">
        <v>5473</v>
      </c>
      <c r="D1810" s="481">
        <v>89</v>
      </c>
      <c r="E1810" s="481"/>
      <c r="F1810" s="481">
        <v>2014</v>
      </c>
      <c r="G1810" s="507">
        <v>24303</v>
      </c>
      <c r="H1810" s="481">
        <v>8</v>
      </c>
      <c r="I1810" s="481">
        <v>8</v>
      </c>
      <c r="J1810" s="481"/>
      <c r="K1810" s="196">
        <v>3.1459999999999999</v>
      </c>
    </row>
    <row r="1811" spans="1:11" ht="18.75">
      <c r="A1811" s="236" t="s">
        <v>5491</v>
      </c>
      <c r="B1811" s="238" t="s">
        <v>5490</v>
      </c>
      <c r="C1811" s="236" t="s">
        <v>5473</v>
      </c>
      <c r="D1811" s="481">
        <v>90</v>
      </c>
      <c r="E1811" s="481"/>
      <c r="F1811" s="481">
        <v>2014</v>
      </c>
      <c r="G1811" s="507">
        <v>24328</v>
      </c>
      <c r="H1811" s="481">
        <v>5</v>
      </c>
      <c r="I1811" s="481">
        <v>5</v>
      </c>
      <c r="J1811" s="481"/>
      <c r="K1811" s="236">
        <v>3.1459999999999999</v>
      </c>
    </row>
    <row r="1812" spans="1:11" ht="18.75">
      <c r="A1812" s="236" t="s">
        <v>5492</v>
      </c>
      <c r="B1812" s="236" t="s">
        <v>5472</v>
      </c>
      <c r="C1812" s="236" t="s">
        <v>5473</v>
      </c>
      <c r="D1812" s="481">
        <v>89</v>
      </c>
      <c r="E1812" s="481"/>
      <c r="F1812" s="481">
        <v>2014</v>
      </c>
      <c r="G1812" s="507">
        <v>14315</v>
      </c>
      <c r="H1812" s="481">
        <v>1</v>
      </c>
      <c r="I1812" s="481">
        <v>1</v>
      </c>
      <c r="J1812" s="481"/>
      <c r="K1812" s="196">
        <v>3.1459999999999999</v>
      </c>
    </row>
    <row r="1813" spans="1:11" ht="18.75">
      <c r="A1813" s="236" t="s">
        <v>5493</v>
      </c>
      <c r="B1813" s="236" t="s">
        <v>5494</v>
      </c>
      <c r="C1813" s="236" t="s">
        <v>5473</v>
      </c>
      <c r="D1813" s="481">
        <v>90</v>
      </c>
      <c r="E1813" s="481"/>
      <c r="F1813" s="481">
        <v>2014</v>
      </c>
      <c r="G1813" s="507">
        <v>24318</v>
      </c>
      <c r="H1813" s="481">
        <v>5</v>
      </c>
      <c r="I1813" s="481">
        <v>5</v>
      </c>
      <c r="J1813" s="481"/>
      <c r="K1813" s="196">
        <v>3.1459999999999999</v>
      </c>
    </row>
    <row r="1814" spans="1:11" ht="18.75">
      <c r="A1814" s="236" t="s">
        <v>5495</v>
      </c>
      <c r="B1814" s="238" t="s">
        <v>5496</v>
      </c>
      <c r="C1814" s="236" t="s">
        <v>5473</v>
      </c>
      <c r="D1814" s="481">
        <v>88</v>
      </c>
      <c r="E1814" s="481"/>
      <c r="F1814" s="481">
        <v>2013</v>
      </c>
      <c r="G1814" s="507">
        <v>34303</v>
      </c>
      <c r="H1814" s="481">
        <v>10</v>
      </c>
      <c r="I1814" s="481">
        <v>10</v>
      </c>
      <c r="J1814" s="481"/>
      <c r="K1814" s="196">
        <v>3.1459999999999999</v>
      </c>
    </row>
    <row r="1815" spans="1:11" ht="15.75">
      <c r="A1815" s="196" t="s">
        <v>5497</v>
      </c>
      <c r="B1815" s="236" t="s">
        <v>5498</v>
      </c>
      <c r="C1815" s="236" t="s">
        <v>5499</v>
      </c>
      <c r="D1815" s="481">
        <v>49</v>
      </c>
      <c r="E1815" s="481"/>
      <c r="F1815" s="481">
        <v>2013</v>
      </c>
      <c r="G1815" s="481">
        <v>145</v>
      </c>
      <c r="H1815" s="481">
        <v>2</v>
      </c>
      <c r="I1815" s="481">
        <v>2</v>
      </c>
      <c r="J1815" s="481"/>
      <c r="K1815" s="236">
        <v>2.7360000000000002</v>
      </c>
    </row>
    <row r="1816" spans="1:11" ht="15.75">
      <c r="A1816" s="236" t="s">
        <v>5500</v>
      </c>
      <c r="B1816" s="236" t="s">
        <v>5501</v>
      </c>
      <c r="C1816" s="236" t="s">
        <v>5502</v>
      </c>
      <c r="D1816" s="481">
        <v>27</v>
      </c>
      <c r="E1816" s="481"/>
      <c r="F1816" s="481">
        <v>2013</v>
      </c>
      <c r="G1816" s="507">
        <v>1350057</v>
      </c>
      <c r="H1816" s="481"/>
      <c r="I1816" s="481"/>
      <c r="J1816" s="481"/>
      <c r="K1816" s="236">
        <v>0.93700000000000006</v>
      </c>
    </row>
    <row r="1817" spans="1:11" ht="15.75">
      <c r="A1817" s="236" t="s">
        <v>5503</v>
      </c>
      <c r="B1817" s="236" t="s">
        <v>5504</v>
      </c>
      <c r="C1817" s="236" t="s">
        <v>5505</v>
      </c>
      <c r="D1817" s="481">
        <v>22</v>
      </c>
      <c r="E1817" s="481"/>
      <c r="F1817" s="481">
        <v>2015</v>
      </c>
      <c r="G1817" s="507">
        <v>54503</v>
      </c>
      <c r="H1817" s="481">
        <v>1</v>
      </c>
      <c r="I1817" s="481">
        <v>1</v>
      </c>
      <c r="J1817" s="481"/>
      <c r="K1817" s="236">
        <v>2.1419999999999999</v>
      </c>
    </row>
    <row r="1818" spans="1:11" ht="15.75">
      <c r="A1818" s="236" t="s">
        <v>5506</v>
      </c>
      <c r="B1818" s="236" t="s">
        <v>5507</v>
      </c>
      <c r="C1818" s="236" t="s">
        <v>5505</v>
      </c>
      <c r="D1818" s="481">
        <v>22</v>
      </c>
      <c r="E1818" s="481"/>
      <c r="F1818" s="481">
        <v>2015</v>
      </c>
      <c r="G1818" s="507">
        <v>32707</v>
      </c>
      <c r="H1818" s="481">
        <v>2</v>
      </c>
      <c r="I1818" s="481">
        <v>2</v>
      </c>
      <c r="J1818" s="481"/>
      <c r="K1818" s="236">
        <v>2.1419999999999999</v>
      </c>
    </row>
    <row r="1819" spans="1:11" ht="15.75">
      <c r="A1819" s="236" t="s">
        <v>5508</v>
      </c>
      <c r="B1819" s="236" t="s">
        <v>5509</v>
      </c>
      <c r="C1819" s="236" t="s">
        <v>5505</v>
      </c>
      <c r="D1819" s="481">
        <v>21</v>
      </c>
      <c r="E1819" s="481"/>
      <c r="F1819" s="481">
        <v>2014</v>
      </c>
      <c r="G1819" s="507">
        <v>32709</v>
      </c>
      <c r="H1819" s="481"/>
      <c r="I1819" s="481"/>
      <c r="J1819" s="481"/>
      <c r="K1819" s="236">
        <v>2.1419999999999999</v>
      </c>
    </row>
    <row r="1820" spans="1:11" ht="15.75">
      <c r="A1820" s="236" t="s">
        <v>5510</v>
      </c>
      <c r="B1820" s="236" t="s">
        <v>5509</v>
      </c>
      <c r="C1820" s="236" t="s">
        <v>5505</v>
      </c>
      <c r="D1820" s="481">
        <v>21</v>
      </c>
      <c r="E1820" s="481"/>
      <c r="F1820" s="481">
        <v>2014</v>
      </c>
      <c r="G1820" s="507">
        <v>13301</v>
      </c>
      <c r="H1820" s="481">
        <v>1</v>
      </c>
      <c r="I1820" s="481">
        <v>1</v>
      </c>
      <c r="J1820" s="481"/>
      <c r="K1820" s="236">
        <v>2.1419999999999999</v>
      </c>
    </row>
    <row r="1821" spans="1:11" ht="15.75">
      <c r="A1821" s="239" t="s">
        <v>5511</v>
      </c>
      <c r="B1821" s="239" t="s">
        <v>5512</v>
      </c>
      <c r="C1821" s="239" t="s">
        <v>5513</v>
      </c>
      <c r="D1821" s="481"/>
      <c r="E1821" s="481"/>
      <c r="F1821" s="481">
        <v>2016</v>
      </c>
      <c r="G1821" s="481"/>
      <c r="H1821" s="481"/>
      <c r="I1821" s="481"/>
      <c r="J1821" s="481"/>
      <c r="K1821" s="196">
        <v>1.06</v>
      </c>
    </row>
    <row r="1822" spans="1:11" ht="15.75">
      <c r="A1822" s="236" t="s">
        <v>5514</v>
      </c>
      <c r="B1822" s="236" t="s">
        <v>5515</v>
      </c>
      <c r="C1822" s="236" t="s">
        <v>1571</v>
      </c>
      <c r="D1822" s="481">
        <v>54</v>
      </c>
      <c r="E1822" s="481"/>
      <c r="F1822" s="481">
        <v>2014</v>
      </c>
      <c r="G1822" s="534" t="s">
        <v>5516</v>
      </c>
      <c r="H1822" s="481"/>
      <c r="I1822" s="481"/>
      <c r="J1822" s="481"/>
      <c r="K1822" s="234">
        <v>0.78600000000000003</v>
      </c>
    </row>
    <row r="1823" spans="1:11" ht="15.75">
      <c r="A1823" s="236" t="s">
        <v>5517</v>
      </c>
      <c r="B1823" s="236" t="s">
        <v>5518</v>
      </c>
      <c r="C1823" s="236" t="s">
        <v>5519</v>
      </c>
      <c r="D1823" s="481">
        <v>6</v>
      </c>
      <c r="E1823" s="481"/>
      <c r="F1823" s="481">
        <v>2014</v>
      </c>
      <c r="G1823" s="535">
        <v>10</v>
      </c>
      <c r="H1823" s="481"/>
      <c r="I1823" s="481"/>
      <c r="J1823" s="481"/>
      <c r="K1823" s="236">
        <v>3.0939999999999999</v>
      </c>
    </row>
    <row r="1824" spans="1:11" ht="15.75">
      <c r="A1824" s="234" t="s">
        <v>5520</v>
      </c>
      <c r="B1824" s="234" t="s">
        <v>5521</v>
      </c>
      <c r="C1824" s="234" t="s">
        <v>5522</v>
      </c>
      <c r="D1824" s="481"/>
      <c r="E1824" s="481"/>
      <c r="F1824" s="481">
        <v>2015</v>
      </c>
      <c r="G1824" s="481"/>
      <c r="H1824" s="481"/>
      <c r="I1824" s="481"/>
      <c r="J1824" s="481"/>
      <c r="K1824" s="234">
        <v>4.9000000000000004</v>
      </c>
    </row>
    <row r="1825" spans="1:11" ht="15.75">
      <c r="A1825" s="234" t="s">
        <v>5523</v>
      </c>
      <c r="B1825" s="234" t="s">
        <v>5524</v>
      </c>
      <c r="C1825" s="234" t="s">
        <v>1362</v>
      </c>
      <c r="D1825" s="481">
        <v>350</v>
      </c>
      <c r="E1825" s="481"/>
      <c r="F1825" s="481">
        <v>2015</v>
      </c>
      <c r="G1825" s="534" t="s">
        <v>5525</v>
      </c>
      <c r="H1825" s="481">
        <v>3</v>
      </c>
      <c r="I1825" s="481">
        <v>3</v>
      </c>
      <c r="J1825" s="481"/>
      <c r="K1825" s="196">
        <v>2.7109999999999999</v>
      </c>
    </row>
    <row r="1826" spans="1:11" ht="18.75">
      <c r="A1826" s="234" t="s">
        <v>5526</v>
      </c>
      <c r="B1826" s="240" t="s">
        <v>5527</v>
      </c>
      <c r="C1826" s="234" t="s">
        <v>5528</v>
      </c>
      <c r="D1826" s="481">
        <v>2</v>
      </c>
      <c r="E1826" s="481"/>
      <c r="F1826" s="481">
        <v>2015</v>
      </c>
      <c r="G1826" s="534" t="s">
        <v>5529</v>
      </c>
      <c r="H1826" s="481">
        <v>3</v>
      </c>
      <c r="I1826" s="481">
        <v>3</v>
      </c>
      <c r="J1826" s="481"/>
      <c r="K1826" s="196"/>
    </row>
    <row r="1827" spans="1:11" ht="15.75">
      <c r="A1827" s="234" t="s">
        <v>5530</v>
      </c>
      <c r="B1827" s="234" t="s">
        <v>5531</v>
      </c>
      <c r="C1827" s="234" t="s">
        <v>5532</v>
      </c>
      <c r="D1827" s="481">
        <v>85</v>
      </c>
      <c r="E1827" s="481"/>
      <c r="F1827" s="481">
        <v>2014</v>
      </c>
      <c r="G1827" s="534">
        <v>25107</v>
      </c>
      <c r="H1827" s="481">
        <v>3</v>
      </c>
      <c r="I1827" s="481">
        <v>3</v>
      </c>
      <c r="J1827" s="481"/>
      <c r="K1827" s="196">
        <v>1.7</v>
      </c>
    </row>
    <row r="1828" spans="1:11" ht="15.75">
      <c r="A1828" s="234" t="s">
        <v>5533</v>
      </c>
      <c r="B1828" s="240" t="s">
        <v>5534</v>
      </c>
      <c r="C1828" s="234" t="s">
        <v>5535</v>
      </c>
      <c r="D1828" s="481">
        <v>609</v>
      </c>
      <c r="E1828" s="481"/>
      <c r="F1828" s="481">
        <v>2013</v>
      </c>
      <c r="G1828" s="481">
        <v>53</v>
      </c>
      <c r="H1828" s="481">
        <v>4</v>
      </c>
      <c r="I1828" s="481">
        <v>4</v>
      </c>
      <c r="J1828" s="481"/>
      <c r="K1828" s="234">
        <v>1.925</v>
      </c>
    </row>
    <row r="1829" spans="1:11" ht="15.75">
      <c r="A1829" s="234" t="s">
        <v>5536</v>
      </c>
      <c r="B1829" s="240" t="s">
        <v>5537</v>
      </c>
      <c r="C1829" s="234" t="s">
        <v>5538</v>
      </c>
      <c r="D1829" s="481">
        <v>527</v>
      </c>
      <c r="E1829" s="481"/>
      <c r="F1829" s="481">
        <v>2013</v>
      </c>
      <c r="G1829" s="481">
        <v>151</v>
      </c>
      <c r="H1829" s="481">
        <v>4</v>
      </c>
      <c r="I1829" s="481">
        <v>4</v>
      </c>
      <c r="J1829" s="481"/>
      <c r="K1829" s="196">
        <v>1.8</v>
      </c>
    </row>
    <row r="1830" spans="1:11" ht="18.75">
      <c r="A1830" s="234" t="s">
        <v>5539</v>
      </c>
      <c r="B1830" s="240" t="s">
        <v>5540</v>
      </c>
      <c r="C1830" s="234" t="s">
        <v>5541</v>
      </c>
      <c r="D1830" s="481">
        <v>66</v>
      </c>
      <c r="E1830" s="481"/>
      <c r="F1830" s="481">
        <v>2013</v>
      </c>
      <c r="G1830" s="534" t="s">
        <v>5542</v>
      </c>
      <c r="H1830" s="481">
        <v>7</v>
      </c>
      <c r="I1830" s="481">
        <v>7</v>
      </c>
      <c r="J1830" s="481"/>
      <c r="K1830" s="196">
        <v>2.0299999999999998</v>
      </c>
    </row>
    <row r="1831" spans="1:11" ht="15.75">
      <c r="A1831" s="236" t="s">
        <v>5543</v>
      </c>
      <c r="B1831" s="238" t="s">
        <v>5544</v>
      </c>
      <c r="C1831" s="236" t="s">
        <v>5545</v>
      </c>
      <c r="D1831" s="481">
        <v>90</v>
      </c>
      <c r="E1831" s="481"/>
      <c r="F1831" s="481">
        <v>2014</v>
      </c>
      <c r="G1831" s="507">
        <v>155310</v>
      </c>
      <c r="H1831" s="481">
        <v>2</v>
      </c>
      <c r="I1831" s="481">
        <v>2</v>
      </c>
      <c r="J1831" s="481"/>
      <c r="K1831" s="236">
        <v>3.7360000000000002</v>
      </c>
    </row>
    <row r="1832" spans="1:11" ht="15.75">
      <c r="A1832" s="236" t="s">
        <v>5546</v>
      </c>
      <c r="B1832" s="238" t="s">
        <v>5547</v>
      </c>
      <c r="C1832" s="236" t="s">
        <v>5548</v>
      </c>
      <c r="D1832" s="481">
        <v>21</v>
      </c>
      <c r="E1832" s="481"/>
      <c r="F1832" s="481">
        <v>2014</v>
      </c>
      <c r="G1832" s="481">
        <v>343</v>
      </c>
      <c r="H1832" s="481">
        <v>1</v>
      </c>
      <c r="I1832" s="481">
        <v>1</v>
      </c>
      <c r="J1832" s="481"/>
      <c r="K1832" s="236">
        <v>1.92</v>
      </c>
    </row>
    <row r="1833" spans="1:11" ht="15.75">
      <c r="A1833" s="365"/>
      <c r="B1833" s="365"/>
      <c r="C1833" s="365"/>
      <c r="D1833" s="365"/>
      <c r="E1833" s="365"/>
      <c r="F1833" s="365"/>
      <c r="G1833" s="365"/>
      <c r="H1833" s="365"/>
      <c r="I1833" s="365"/>
      <c r="J1833" s="365"/>
      <c r="K1833" s="236"/>
    </row>
    <row r="1834" spans="1:11" ht="18">
      <c r="A1834" s="241" t="s">
        <v>5549</v>
      </c>
      <c r="B1834" s="242"/>
      <c r="C1834" s="243"/>
      <c r="D1834" s="488"/>
      <c r="E1834" s="488"/>
      <c r="F1834" s="488"/>
      <c r="G1834" s="488"/>
      <c r="H1834" s="488"/>
      <c r="I1834" s="488"/>
      <c r="J1834" s="496"/>
      <c r="K1834" s="236"/>
    </row>
    <row r="1835" spans="1:11" ht="15.75">
      <c r="A1835" s="196"/>
      <c r="B1835" s="196"/>
      <c r="C1835" s="196"/>
      <c r="D1835" s="481"/>
      <c r="E1835" s="481"/>
      <c r="F1835" s="481"/>
      <c r="G1835" s="481"/>
      <c r="H1835" s="481"/>
      <c r="I1835" s="481"/>
      <c r="J1835" s="481"/>
      <c r="K1835" s="196"/>
    </row>
    <row r="1836" spans="1:11" ht="15.75">
      <c r="A1836" s="236" t="s">
        <v>5550</v>
      </c>
      <c r="B1836" s="236" t="s">
        <v>5551</v>
      </c>
      <c r="C1836" s="236" t="s">
        <v>5552</v>
      </c>
      <c r="D1836" s="481"/>
      <c r="E1836" s="481"/>
      <c r="F1836" s="481">
        <v>2016</v>
      </c>
      <c r="G1836" s="481"/>
      <c r="H1836" s="481"/>
      <c r="I1836" s="481"/>
      <c r="J1836" s="481"/>
      <c r="K1836" s="196"/>
    </row>
    <row r="1837" spans="1:11" ht="15.75">
      <c r="A1837" s="236" t="s">
        <v>5553</v>
      </c>
      <c r="B1837" s="236" t="s">
        <v>5554</v>
      </c>
      <c r="C1837" s="236" t="s">
        <v>5552</v>
      </c>
      <c r="D1837" s="481"/>
      <c r="E1837" s="481"/>
      <c r="F1837" s="481">
        <v>2016</v>
      </c>
      <c r="G1837" s="481"/>
      <c r="H1837" s="481"/>
      <c r="I1837" s="481"/>
      <c r="J1837" s="481"/>
      <c r="K1837" s="196"/>
    </row>
    <row r="1838" spans="1:11" ht="15.75">
      <c r="A1838" s="234" t="s">
        <v>5555</v>
      </c>
      <c r="B1838" s="234" t="s">
        <v>5556</v>
      </c>
      <c r="C1838" s="234" t="s">
        <v>5557</v>
      </c>
      <c r="D1838" s="481"/>
      <c r="E1838" s="481"/>
      <c r="F1838" s="481">
        <v>2016</v>
      </c>
      <c r="G1838" s="481"/>
      <c r="H1838" s="481"/>
      <c r="I1838" s="481"/>
      <c r="J1838" s="481"/>
      <c r="K1838" s="196"/>
    </row>
    <row r="1839" spans="1:11" ht="15.75">
      <c r="A1839" s="234" t="s">
        <v>5558</v>
      </c>
      <c r="B1839" s="234" t="s">
        <v>5559</v>
      </c>
      <c r="C1839" s="236" t="s">
        <v>5560</v>
      </c>
      <c r="D1839" s="481">
        <v>1728</v>
      </c>
      <c r="E1839" s="481"/>
      <c r="F1839" s="481">
        <v>2016</v>
      </c>
      <c r="G1839" s="507" t="s">
        <v>5561</v>
      </c>
      <c r="H1839" s="481"/>
      <c r="I1839" s="481"/>
      <c r="J1839" s="481"/>
      <c r="K1839" s="196"/>
    </row>
    <row r="1840" spans="1:11" ht="15.75">
      <c r="A1840" s="234" t="s">
        <v>5562</v>
      </c>
      <c r="B1840" s="234" t="s">
        <v>5563</v>
      </c>
      <c r="C1840" s="236" t="s">
        <v>5560</v>
      </c>
      <c r="D1840" s="481">
        <v>1728</v>
      </c>
      <c r="E1840" s="481"/>
      <c r="F1840" s="481">
        <v>2016</v>
      </c>
      <c r="G1840" s="507">
        <v>20464</v>
      </c>
      <c r="H1840" s="481"/>
      <c r="I1840" s="481"/>
      <c r="J1840" s="481"/>
      <c r="K1840" s="196"/>
    </row>
    <row r="1841" spans="1:11" ht="18.75">
      <c r="A1841" s="234" t="s">
        <v>5564</v>
      </c>
      <c r="B1841" s="234" t="s">
        <v>5565</v>
      </c>
      <c r="C1841" s="236" t="s">
        <v>5560</v>
      </c>
      <c r="D1841" s="507">
        <v>1724</v>
      </c>
      <c r="E1841" s="481"/>
      <c r="F1841" s="481">
        <v>2016</v>
      </c>
      <c r="G1841" s="507">
        <v>20028</v>
      </c>
      <c r="H1841" s="481"/>
      <c r="I1841" s="481"/>
      <c r="J1841" s="481"/>
      <c r="K1841" s="196"/>
    </row>
    <row r="1842" spans="1:11" ht="15.75">
      <c r="A1842" s="234" t="s">
        <v>5566</v>
      </c>
      <c r="B1842" s="234" t="s">
        <v>5567</v>
      </c>
      <c r="C1842" s="236" t="s">
        <v>5560</v>
      </c>
      <c r="D1842" s="481">
        <v>1665</v>
      </c>
      <c r="E1842" s="481"/>
      <c r="F1842" s="481">
        <v>2016</v>
      </c>
      <c r="G1842" s="534">
        <v>50149</v>
      </c>
      <c r="H1842" s="481"/>
      <c r="I1842" s="481"/>
      <c r="J1842" s="481"/>
      <c r="K1842" s="196"/>
    </row>
    <row r="1843" spans="1:11" ht="15.75">
      <c r="A1843" s="234" t="s">
        <v>5568</v>
      </c>
      <c r="B1843" s="234" t="s">
        <v>5569</v>
      </c>
      <c r="C1843" s="234" t="s">
        <v>5570</v>
      </c>
      <c r="D1843" s="481"/>
      <c r="E1843" s="481"/>
      <c r="F1843" s="481">
        <v>2014</v>
      </c>
      <c r="G1843" s="481"/>
      <c r="H1843" s="481"/>
      <c r="I1843" s="481"/>
      <c r="J1843" s="481"/>
      <c r="K1843" s="196"/>
    </row>
    <row r="1844" spans="1:11" ht="15.75">
      <c r="A1844" s="240" t="s">
        <v>5571</v>
      </c>
      <c r="B1844" s="234" t="s">
        <v>5572</v>
      </c>
      <c r="C1844" s="234" t="s">
        <v>5573</v>
      </c>
      <c r="D1844" s="481"/>
      <c r="E1844" s="481"/>
      <c r="F1844" s="481">
        <v>2014</v>
      </c>
      <c r="G1844" s="481"/>
      <c r="H1844" s="481"/>
      <c r="I1844" s="481"/>
      <c r="J1844" s="481"/>
      <c r="K1844" s="196"/>
    </row>
    <row r="1845" spans="1:11" ht="15.75">
      <c r="A1845" s="234" t="s">
        <v>5574</v>
      </c>
      <c r="B1845" s="234" t="s">
        <v>5575</v>
      </c>
      <c r="C1845" s="234" t="s">
        <v>5576</v>
      </c>
      <c r="D1845" s="481"/>
      <c r="E1845" s="481"/>
      <c r="F1845" s="481">
        <v>2014</v>
      </c>
      <c r="G1845" s="481"/>
      <c r="H1845" s="481"/>
      <c r="I1845" s="481"/>
      <c r="J1845" s="481"/>
      <c r="K1845" s="196"/>
    </row>
    <row r="1846" spans="1:11" ht="15.75">
      <c r="A1846" s="234" t="s">
        <v>5577</v>
      </c>
      <c r="B1846" s="234" t="s">
        <v>5578</v>
      </c>
      <c r="C1846" s="234" t="s">
        <v>5579</v>
      </c>
      <c r="D1846" s="481"/>
      <c r="E1846" s="481"/>
      <c r="F1846" s="481">
        <v>2014</v>
      </c>
      <c r="G1846" s="481"/>
      <c r="H1846" s="481"/>
      <c r="I1846" s="481"/>
      <c r="J1846" s="481"/>
      <c r="K1846" s="196"/>
    </row>
    <row r="1847" spans="1:11" ht="15.75">
      <c r="A1847" s="234" t="s">
        <v>5580</v>
      </c>
      <c r="B1847" s="234" t="s">
        <v>5581</v>
      </c>
      <c r="C1847" s="234" t="s">
        <v>5582</v>
      </c>
      <c r="D1847" s="481"/>
      <c r="E1847" s="481"/>
      <c r="F1847" s="481">
        <v>2013</v>
      </c>
      <c r="G1847" s="481"/>
      <c r="H1847" s="481"/>
      <c r="I1847" s="481"/>
      <c r="J1847" s="481"/>
      <c r="K1847" s="196"/>
    </row>
    <row r="1848" spans="1:11" ht="15.75">
      <c r="A1848" s="234" t="s">
        <v>5583</v>
      </c>
      <c r="B1848" s="234" t="s">
        <v>5584</v>
      </c>
      <c r="C1848" s="234" t="s">
        <v>5585</v>
      </c>
      <c r="D1848" s="481"/>
      <c r="E1848" s="481"/>
      <c r="F1848" s="481">
        <v>2014</v>
      </c>
      <c r="G1848" s="481"/>
      <c r="H1848" s="481"/>
      <c r="I1848" s="481"/>
      <c r="J1848" s="481"/>
      <c r="K1848" s="196"/>
    </row>
    <row r="1849" spans="1:11" ht="18.75">
      <c r="A1849" s="234" t="s">
        <v>5586</v>
      </c>
      <c r="B1849" s="234" t="s">
        <v>5587</v>
      </c>
      <c r="C1849" s="234" t="s">
        <v>5588</v>
      </c>
      <c r="D1849" s="481"/>
      <c r="E1849" s="481"/>
      <c r="F1849" s="481">
        <v>2013</v>
      </c>
      <c r="G1849" s="481"/>
      <c r="H1849" s="481"/>
      <c r="I1849" s="481"/>
      <c r="J1849" s="481"/>
      <c r="K1849" s="196"/>
    </row>
    <row r="1850" spans="1:11" ht="34.5">
      <c r="A1850" s="234" t="s">
        <v>5589</v>
      </c>
      <c r="B1850" s="234" t="s">
        <v>5590</v>
      </c>
      <c r="C1850" s="244" t="s">
        <v>5591</v>
      </c>
      <c r="D1850" s="481"/>
      <c r="E1850" s="481"/>
      <c r="F1850" s="481">
        <v>2013</v>
      </c>
      <c r="G1850" s="481"/>
      <c r="H1850" s="481"/>
      <c r="I1850" s="481"/>
      <c r="J1850" s="481"/>
      <c r="K1850" s="196"/>
    </row>
    <row r="1851" spans="1:11" ht="15.75">
      <c r="A1851" s="234" t="s">
        <v>5592</v>
      </c>
      <c r="B1851" s="234" t="s">
        <v>5593</v>
      </c>
      <c r="C1851" s="234" t="s">
        <v>5594</v>
      </c>
      <c r="D1851" s="481"/>
      <c r="E1851" s="481"/>
      <c r="F1851" s="481">
        <v>2013</v>
      </c>
      <c r="G1851" s="481"/>
      <c r="H1851" s="481"/>
      <c r="I1851" s="481"/>
      <c r="J1851" s="481"/>
      <c r="K1851" s="196"/>
    </row>
    <row r="1852" spans="1:11" ht="34.5">
      <c r="A1852" s="234" t="s">
        <v>5595</v>
      </c>
      <c r="B1852" s="234" t="s">
        <v>5596</v>
      </c>
      <c r="C1852" s="244" t="s">
        <v>5597</v>
      </c>
      <c r="D1852" s="481"/>
      <c r="E1852" s="481"/>
      <c r="F1852" s="481">
        <v>2013</v>
      </c>
      <c r="G1852" s="481"/>
      <c r="H1852" s="481"/>
      <c r="I1852" s="481"/>
      <c r="J1852" s="481"/>
      <c r="K1852" s="196"/>
    </row>
    <row r="1853" spans="1:11" ht="15.75">
      <c r="A1853" s="196"/>
      <c r="B1853" s="196"/>
      <c r="C1853" s="196"/>
      <c r="D1853" s="481"/>
      <c r="E1853" s="481"/>
      <c r="F1853" s="481"/>
      <c r="G1853" s="481"/>
      <c r="H1853" s="481"/>
      <c r="I1853" s="481"/>
      <c r="J1853" s="481"/>
      <c r="K1853" s="196"/>
    </row>
    <row r="1854" spans="1:11" ht="18.75">
      <c r="A1854" s="234" t="s">
        <v>5598</v>
      </c>
      <c r="B1854" s="234" t="s">
        <v>5599</v>
      </c>
      <c r="C1854" s="234" t="s">
        <v>5600</v>
      </c>
      <c r="D1854" s="481"/>
      <c r="E1854" s="481"/>
      <c r="F1854" s="481">
        <v>2013</v>
      </c>
      <c r="G1854" s="481"/>
      <c r="H1854" s="481"/>
      <c r="I1854" s="481"/>
      <c r="J1854" s="481"/>
      <c r="K1854" s="196"/>
    </row>
    <row r="1855" spans="1:11" ht="36">
      <c r="A1855" s="245" t="s">
        <v>5601</v>
      </c>
      <c r="B1855" s="236" t="s">
        <v>5602</v>
      </c>
      <c r="C1855" s="244" t="s">
        <v>5603</v>
      </c>
      <c r="D1855" s="481"/>
      <c r="E1855" s="481"/>
      <c r="F1855" s="481">
        <v>2017</v>
      </c>
      <c r="G1855" s="481"/>
      <c r="H1855" s="481"/>
      <c r="I1855" s="481"/>
      <c r="J1855" s="481"/>
      <c r="K1855" s="196"/>
    </row>
    <row r="1856" spans="1:11" ht="34.5">
      <c r="A1856" s="245" t="s">
        <v>5604</v>
      </c>
      <c r="B1856" s="236" t="s">
        <v>5605</v>
      </c>
      <c r="C1856" s="244" t="s">
        <v>5603</v>
      </c>
      <c r="D1856" s="481"/>
      <c r="E1856" s="481"/>
      <c r="F1856" s="481">
        <v>2017</v>
      </c>
      <c r="G1856" s="481"/>
      <c r="H1856" s="481"/>
      <c r="I1856" s="481"/>
      <c r="J1856" s="481"/>
      <c r="K1856" s="196"/>
    </row>
    <row r="1857" spans="1:11" ht="39">
      <c r="A1857" s="245" t="s">
        <v>5606</v>
      </c>
      <c r="B1857" s="236" t="s">
        <v>5427</v>
      </c>
      <c r="C1857" s="244" t="s">
        <v>5607</v>
      </c>
      <c r="D1857" s="481"/>
      <c r="E1857" s="481"/>
      <c r="F1857" s="481">
        <v>2015</v>
      </c>
      <c r="G1857" s="481"/>
      <c r="H1857" s="481"/>
      <c r="I1857" s="481"/>
      <c r="J1857" s="481"/>
      <c r="K1857" s="196"/>
    </row>
    <row r="1858" spans="1:11" ht="18.75">
      <c r="A1858" s="236" t="s">
        <v>5608</v>
      </c>
      <c r="B1858" s="236" t="s">
        <v>5609</v>
      </c>
      <c r="C1858" s="236" t="s">
        <v>5610</v>
      </c>
      <c r="D1858" s="481"/>
      <c r="E1858" s="481"/>
      <c r="F1858" s="481">
        <v>2015</v>
      </c>
      <c r="G1858" s="481"/>
      <c r="H1858" s="481"/>
      <c r="I1858" s="481"/>
      <c r="J1858" s="481"/>
      <c r="K1858" s="196"/>
    </row>
    <row r="1859" spans="1:11" ht="37.5">
      <c r="A1859" s="236" t="s">
        <v>5611</v>
      </c>
      <c r="B1859" s="236" t="s">
        <v>5612</v>
      </c>
      <c r="C1859" s="246" t="s">
        <v>5613</v>
      </c>
      <c r="D1859" s="481"/>
      <c r="E1859" s="481"/>
      <c r="F1859" s="481">
        <v>2015</v>
      </c>
      <c r="G1859" s="481"/>
      <c r="H1859" s="481"/>
      <c r="I1859" s="481"/>
      <c r="J1859" s="481"/>
      <c r="K1859" s="196"/>
    </row>
    <row r="1860" spans="1:11" ht="31.5">
      <c r="A1860" s="236" t="s">
        <v>5614</v>
      </c>
      <c r="B1860" s="236" t="s">
        <v>5445</v>
      </c>
      <c r="C1860" s="244" t="s">
        <v>5615</v>
      </c>
      <c r="D1860" s="481"/>
      <c r="E1860" s="481"/>
      <c r="F1860" s="481">
        <v>2014</v>
      </c>
      <c r="G1860" s="481"/>
      <c r="H1860" s="481"/>
      <c r="I1860" s="481"/>
      <c r="J1860" s="481"/>
      <c r="K1860" s="196"/>
    </row>
    <row r="1861" spans="1:11" ht="34.5">
      <c r="A1861" s="236" t="s">
        <v>5616</v>
      </c>
      <c r="B1861" s="236" t="s">
        <v>5617</v>
      </c>
      <c r="C1861" s="244" t="s">
        <v>5618</v>
      </c>
      <c r="D1861" s="481"/>
      <c r="E1861" s="481"/>
      <c r="F1861" s="481">
        <v>2014</v>
      </c>
      <c r="G1861" s="481"/>
      <c r="H1861" s="481"/>
      <c r="I1861" s="481"/>
      <c r="J1861" s="481"/>
      <c r="K1861" s="196"/>
    </row>
    <row r="1862" spans="1:11" ht="31.5">
      <c r="A1862" s="236" t="s">
        <v>5619</v>
      </c>
      <c r="B1862" s="236" t="s">
        <v>5620</v>
      </c>
      <c r="C1862" s="244" t="s">
        <v>5621</v>
      </c>
      <c r="D1862" s="481"/>
      <c r="E1862" s="481"/>
      <c r="F1862" s="481">
        <v>2013</v>
      </c>
      <c r="G1862" s="481"/>
      <c r="H1862" s="481"/>
      <c r="I1862" s="481"/>
      <c r="J1862" s="481"/>
      <c r="K1862" s="196"/>
    </row>
    <row r="1863" spans="1:11" ht="33">
      <c r="A1863" s="236" t="s">
        <v>5622</v>
      </c>
      <c r="B1863" s="236" t="s">
        <v>5623</v>
      </c>
      <c r="C1863" s="244" t="s">
        <v>5624</v>
      </c>
      <c r="D1863" s="481"/>
      <c r="E1863" s="481"/>
      <c r="F1863" s="481">
        <v>2013</v>
      </c>
      <c r="G1863" s="481"/>
      <c r="H1863" s="481"/>
      <c r="I1863" s="481"/>
      <c r="J1863" s="481"/>
      <c r="K1863" s="196"/>
    </row>
    <row r="1864" spans="1:11" ht="31.5">
      <c r="A1864" s="236" t="s">
        <v>5625</v>
      </c>
      <c r="B1864" s="236" t="s">
        <v>5626</v>
      </c>
      <c r="C1864" s="247" t="s">
        <v>5627</v>
      </c>
      <c r="D1864" s="481"/>
      <c r="E1864" s="481"/>
      <c r="F1864" s="481"/>
      <c r="G1864" s="481"/>
      <c r="H1864" s="481"/>
      <c r="I1864" s="481"/>
      <c r="J1864" s="481"/>
      <c r="K1864" s="196"/>
    </row>
    <row r="1865" spans="1:11" ht="18.75">
      <c r="A1865" s="239" t="s">
        <v>5628</v>
      </c>
      <c r="B1865" s="239" t="s">
        <v>5629</v>
      </c>
      <c r="C1865" s="248" t="s">
        <v>5630</v>
      </c>
      <c r="D1865" s="481"/>
      <c r="E1865" s="481"/>
      <c r="F1865" s="481">
        <v>2013</v>
      </c>
      <c r="G1865" s="481"/>
      <c r="H1865" s="481"/>
      <c r="I1865" s="481"/>
      <c r="J1865" s="481"/>
      <c r="K1865" s="196"/>
    </row>
    <row r="1866" spans="1:11" ht="18.75">
      <c r="A1866" s="236" t="s">
        <v>5631</v>
      </c>
      <c r="B1866" s="236" t="s">
        <v>5632</v>
      </c>
      <c r="C1866" s="236" t="s">
        <v>5633</v>
      </c>
      <c r="D1866" s="481"/>
      <c r="E1866" s="481"/>
      <c r="F1866" s="481">
        <v>2014</v>
      </c>
      <c r="G1866" s="481"/>
      <c r="H1866" s="481"/>
      <c r="I1866" s="481"/>
      <c r="J1866" s="481"/>
      <c r="K1866" s="196"/>
    </row>
    <row r="1867" spans="1:11" ht="31.5">
      <c r="A1867" s="249" t="s">
        <v>5634</v>
      </c>
      <c r="B1867" s="236" t="s">
        <v>5635</v>
      </c>
      <c r="C1867" s="244" t="s">
        <v>5636</v>
      </c>
      <c r="D1867" s="481"/>
      <c r="E1867" s="481"/>
      <c r="F1867" s="481">
        <v>2015</v>
      </c>
      <c r="G1867" s="481"/>
      <c r="H1867" s="481"/>
      <c r="I1867" s="481"/>
      <c r="J1867" s="481"/>
      <c r="K1867" s="196"/>
    </row>
    <row r="1868" spans="1:11" ht="15.75">
      <c r="A1868" s="236" t="s">
        <v>5637</v>
      </c>
      <c r="B1868" s="236" t="s">
        <v>5638</v>
      </c>
      <c r="C1868" s="236" t="s">
        <v>5639</v>
      </c>
      <c r="D1868" s="481">
        <v>1609</v>
      </c>
      <c r="E1868" s="481"/>
      <c r="F1868" s="481">
        <v>2014</v>
      </c>
      <c r="G1868" s="481">
        <v>95</v>
      </c>
      <c r="H1868" s="481"/>
      <c r="I1868" s="481"/>
      <c r="J1868" s="481"/>
      <c r="K1868" s="196"/>
    </row>
    <row r="1869" spans="1:11" ht="31.5">
      <c r="A1869" s="236" t="s">
        <v>5640</v>
      </c>
      <c r="B1869" s="238" t="s">
        <v>5641</v>
      </c>
      <c r="C1869" s="244" t="s">
        <v>5642</v>
      </c>
      <c r="D1869" s="481"/>
      <c r="E1869" s="481"/>
      <c r="F1869" s="481">
        <v>2013</v>
      </c>
      <c r="G1869" s="481"/>
      <c r="H1869" s="481"/>
      <c r="I1869" s="481"/>
      <c r="J1869" s="481"/>
      <c r="K1869" s="196"/>
    </row>
    <row r="1870" spans="1:11" ht="18.75">
      <c r="A1870" s="234" t="s">
        <v>5643</v>
      </c>
      <c r="B1870" s="250" t="s">
        <v>5644</v>
      </c>
      <c r="C1870" s="236" t="s">
        <v>5645</v>
      </c>
      <c r="D1870" s="481">
        <v>58</v>
      </c>
      <c r="E1870" s="481"/>
      <c r="F1870" s="481">
        <v>2013</v>
      </c>
      <c r="G1870" s="481">
        <v>178</v>
      </c>
      <c r="H1870" s="481"/>
      <c r="I1870" s="481"/>
      <c r="J1870" s="481"/>
      <c r="K1870" s="196"/>
    </row>
    <row r="1871" spans="1:11" ht="18.75">
      <c r="A1871" s="234" t="s">
        <v>5646</v>
      </c>
      <c r="B1871" s="251" t="s">
        <v>5647</v>
      </c>
      <c r="C1871" s="234" t="s">
        <v>5648</v>
      </c>
      <c r="D1871" s="481">
        <v>58</v>
      </c>
      <c r="E1871" s="481"/>
      <c r="F1871" s="481">
        <v>2013</v>
      </c>
      <c r="G1871" s="481">
        <v>224</v>
      </c>
      <c r="H1871" s="481"/>
      <c r="I1871" s="481"/>
      <c r="J1871" s="481"/>
      <c r="K1871" s="196"/>
    </row>
    <row r="1872" spans="1:11" ht="18.75">
      <c r="A1872" s="234" t="s">
        <v>5649</v>
      </c>
      <c r="B1872" s="250" t="s">
        <v>5650</v>
      </c>
      <c r="C1872" s="236" t="s">
        <v>5651</v>
      </c>
      <c r="D1872" s="481">
        <v>58</v>
      </c>
      <c r="E1872" s="481"/>
      <c r="F1872" s="481">
        <v>2013</v>
      </c>
      <c r="G1872" s="481">
        <v>262</v>
      </c>
      <c r="H1872" s="481"/>
      <c r="I1872" s="481"/>
      <c r="J1872" s="481"/>
      <c r="K1872" s="196"/>
    </row>
    <row r="1873" spans="1:11" ht="18.75">
      <c r="A1873" s="234" t="s">
        <v>5652</v>
      </c>
      <c r="B1873" s="251" t="s">
        <v>5653</v>
      </c>
      <c r="C1873" s="236" t="s">
        <v>5651</v>
      </c>
      <c r="D1873" s="481">
        <v>58</v>
      </c>
      <c r="E1873" s="481"/>
      <c r="F1873" s="481">
        <v>2013</v>
      </c>
      <c r="G1873" s="481">
        <v>934</v>
      </c>
      <c r="H1873" s="481"/>
      <c r="I1873" s="481"/>
      <c r="J1873" s="481"/>
      <c r="K1873" s="196"/>
    </row>
    <row r="1874" spans="1:11" ht="15.75">
      <c r="A1874" s="234" t="s">
        <v>5654</v>
      </c>
      <c r="B1874" s="234" t="s">
        <v>5655</v>
      </c>
      <c r="C1874" s="236" t="s">
        <v>5656</v>
      </c>
      <c r="D1874" s="481">
        <v>58</v>
      </c>
      <c r="E1874" s="481"/>
      <c r="F1874" s="481">
        <v>2013</v>
      </c>
      <c r="G1874" s="481">
        <v>936</v>
      </c>
      <c r="H1874" s="481"/>
      <c r="I1874" s="481"/>
      <c r="J1874" s="481"/>
      <c r="K1874" s="196"/>
    </row>
    <row r="1875" spans="1:11" ht="18.75">
      <c r="A1875" s="234" t="s">
        <v>5657</v>
      </c>
      <c r="B1875" s="251" t="s">
        <v>5658</v>
      </c>
      <c r="C1875" s="236" t="s">
        <v>5651</v>
      </c>
      <c r="D1875" s="481">
        <v>58</v>
      </c>
      <c r="E1875" s="481"/>
      <c r="F1875" s="481">
        <v>2013</v>
      </c>
      <c r="G1875" s="481">
        <v>994</v>
      </c>
      <c r="H1875" s="481"/>
      <c r="I1875" s="481"/>
      <c r="J1875" s="481"/>
      <c r="K1875" s="196"/>
    </row>
    <row r="1876" spans="1:11" ht="15.75">
      <c r="A1876" s="234" t="s">
        <v>5659</v>
      </c>
      <c r="B1876" s="251" t="s">
        <v>5660</v>
      </c>
      <c r="C1876" s="236" t="s">
        <v>5661</v>
      </c>
      <c r="D1876" s="481">
        <v>58</v>
      </c>
      <c r="E1876" s="481"/>
      <c r="F1876" s="481">
        <v>2013</v>
      </c>
      <c r="G1876" s="481">
        <v>996</v>
      </c>
      <c r="H1876" s="481"/>
      <c r="I1876" s="481"/>
      <c r="J1876" s="481"/>
      <c r="K1876" s="196"/>
    </row>
    <row r="1877" spans="1:11" ht="31.5">
      <c r="A1877" s="236" t="s">
        <v>5662</v>
      </c>
      <c r="B1877" s="236" t="s">
        <v>5663</v>
      </c>
      <c r="C1877" s="244" t="s">
        <v>5664</v>
      </c>
      <c r="D1877" s="481"/>
      <c r="E1877" s="481"/>
      <c r="F1877" s="481"/>
      <c r="G1877" s="481"/>
      <c r="H1877" s="481"/>
      <c r="I1877" s="481"/>
      <c r="J1877" s="481"/>
      <c r="K1877" s="196"/>
    </row>
    <row r="1878" spans="1:11" ht="18.75">
      <c r="A1878" s="234" t="s">
        <v>5665</v>
      </c>
      <c r="B1878" s="251" t="s">
        <v>5666</v>
      </c>
      <c r="C1878" s="234" t="s">
        <v>5667</v>
      </c>
      <c r="D1878" s="481">
        <v>60</v>
      </c>
      <c r="E1878" s="481"/>
      <c r="F1878" s="481">
        <v>2015</v>
      </c>
      <c r="G1878" s="481">
        <v>78</v>
      </c>
      <c r="H1878" s="481"/>
      <c r="I1878" s="481"/>
      <c r="J1878" s="481"/>
      <c r="K1878" s="196"/>
    </row>
    <row r="1879" spans="1:11" ht="18.75">
      <c r="A1879" s="234" t="s">
        <v>5668</v>
      </c>
      <c r="B1879" s="250" t="s">
        <v>5669</v>
      </c>
      <c r="C1879" s="236" t="s">
        <v>5670</v>
      </c>
      <c r="D1879" s="481">
        <v>60</v>
      </c>
      <c r="E1879" s="481"/>
      <c r="F1879" s="481">
        <v>2015</v>
      </c>
      <c r="G1879" s="481">
        <v>108</v>
      </c>
      <c r="H1879" s="481"/>
      <c r="I1879" s="481"/>
      <c r="J1879" s="481"/>
      <c r="K1879" s="196"/>
    </row>
    <row r="1880" spans="1:11" ht="18.75">
      <c r="A1880" s="234" t="s">
        <v>5671</v>
      </c>
      <c r="B1880" s="251" t="s">
        <v>5672</v>
      </c>
      <c r="C1880" s="236" t="s">
        <v>5670</v>
      </c>
      <c r="D1880" s="481">
        <v>60</v>
      </c>
      <c r="E1880" s="481"/>
      <c r="F1880" s="481">
        <v>2015</v>
      </c>
      <c r="G1880" s="481">
        <v>892</v>
      </c>
      <c r="H1880" s="481"/>
      <c r="I1880" s="481"/>
      <c r="J1880" s="481"/>
      <c r="K1880" s="196"/>
    </row>
    <row r="1881" spans="1:11" ht="15.75">
      <c r="A1881" s="234" t="s">
        <v>5673</v>
      </c>
      <c r="B1881" s="250" t="s">
        <v>5674</v>
      </c>
      <c r="C1881" s="236" t="s">
        <v>5675</v>
      </c>
      <c r="D1881" s="481">
        <v>59</v>
      </c>
      <c r="E1881" s="481"/>
      <c r="F1881" s="481">
        <v>2014</v>
      </c>
      <c r="G1881" s="481">
        <v>72</v>
      </c>
      <c r="H1881" s="481"/>
      <c r="I1881" s="481"/>
      <c r="J1881" s="481"/>
      <c r="K1881" s="196"/>
    </row>
    <row r="1882" spans="1:11" ht="15.75">
      <c r="A1882" s="234" t="s">
        <v>5676</v>
      </c>
      <c r="B1882" s="251" t="s">
        <v>5666</v>
      </c>
      <c r="C1882" s="236" t="s">
        <v>5677</v>
      </c>
      <c r="D1882" s="481">
        <v>59</v>
      </c>
      <c r="E1882" s="481"/>
      <c r="F1882" s="481">
        <v>2014</v>
      </c>
      <c r="G1882" s="481">
        <v>102</v>
      </c>
      <c r="H1882" s="481"/>
      <c r="I1882" s="481"/>
      <c r="J1882" s="481"/>
      <c r="K1882" s="196"/>
    </row>
    <row r="1883" spans="1:11" ht="18.75">
      <c r="A1883" s="234" t="s">
        <v>5678</v>
      </c>
      <c r="B1883" s="251" t="s">
        <v>5679</v>
      </c>
      <c r="C1883" s="236" t="s">
        <v>5670</v>
      </c>
      <c r="D1883" s="481">
        <v>59</v>
      </c>
      <c r="E1883" s="481"/>
      <c r="F1883" s="481">
        <v>2014</v>
      </c>
      <c r="G1883" s="481">
        <v>104</v>
      </c>
      <c r="H1883" s="481"/>
      <c r="I1883" s="481"/>
      <c r="J1883" s="481"/>
      <c r="K1883" s="196"/>
    </row>
    <row r="1884" spans="1:11" ht="18.75">
      <c r="A1884" s="234" t="s">
        <v>5680</v>
      </c>
      <c r="B1884" s="250" t="s">
        <v>5681</v>
      </c>
      <c r="C1884" s="236" t="s">
        <v>5675</v>
      </c>
      <c r="D1884" s="481">
        <v>59</v>
      </c>
      <c r="E1884" s="481"/>
      <c r="F1884" s="481">
        <v>2014</v>
      </c>
      <c r="G1884" s="481">
        <v>128</v>
      </c>
      <c r="H1884" s="481"/>
      <c r="I1884" s="481"/>
      <c r="J1884" s="481"/>
      <c r="K1884" s="196"/>
    </row>
    <row r="1885" spans="1:11" ht="18.75">
      <c r="A1885" s="234" t="s">
        <v>5682</v>
      </c>
      <c r="B1885" s="250" t="s">
        <v>5683</v>
      </c>
      <c r="C1885" s="236" t="s">
        <v>5675</v>
      </c>
      <c r="D1885" s="481">
        <v>59</v>
      </c>
      <c r="E1885" s="481"/>
      <c r="F1885" s="481">
        <v>2014</v>
      </c>
      <c r="G1885" s="481">
        <v>166</v>
      </c>
      <c r="H1885" s="481"/>
      <c r="I1885" s="481"/>
      <c r="J1885" s="481"/>
      <c r="K1885" s="196"/>
    </row>
    <row r="1886" spans="1:11" ht="18.75">
      <c r="A1886" s="234" t="s">
        <v>5684</v>
      </c>
      <c r="B1886" s="250" t="s">
        <v>5685</v>
      </c>
      <c r="C1886" s="236" t="s">
        <v>5675</v>
      </c>
      <c r="D1886" s="481">
        <v>59</v>
      </c>
      <c r="E1886" s="481"/>
      <c r="F1886" s="481">
        <v>2014</v>
      </c>
      <c r="G1886" s="481">
        <v>268</v>
      </c>
      <c r="H1886" s="481"/>
      <c r="I1886" s="481"/>
      <c r="J1886" s="481"/>
      <c r="K1886" s="196"/>
    </row>
    <row r="1887" spans="1:11" ht="20.25">
      <c r="A1887" s="234" t="s">
        <v>5686</v>
      </c>
      <c r="B1887" s="250" t="s">
        <v>5687</v>
      </c>
      <c r="C1887" s="236" t="s">
        <v>5675</v>
      </c>
      <c r="D1887" s="481">
        <v>59</v>
      </c>
      <c r="E1887" s="481"/>
      <c r="F1887" s="481">
        <v>2014</v>
      </c>
      <c r="G1887" s="481">
        <v>486</v>
      </c>
      <c r="H1887" s="481"/>
      <c r="I1887" s="481"/>
      <c r="J1887" s="481"/>
      <c r="K1887" s="196"/>
    </row>
    <row r="1888" spans="1:11" ht="15.75">
      <c r="A1888" s="234" t="s">
        <v>5688</v>
      </c>
      <c r="B1888" s="250" t="s">
        <v>5689</v>
      </c>
      <c r="C1888" s="236" t="s">
        <v>5670</v>
      </c>
      <c r="D1888" s="481">
        <v>59</v>
      </c>
      <c r="E1888" s="481"/>
      <c r="F1888" s="481">
        <v>2014</v>
      </c>
      <c r="G1888" s="481">
        <v>984</v>
      </c>
      <c r="H1888" s="481"/>
      <c r="I1888" s="481"/>
      <c r="J1888" s="481"/>
      <c r="K1888" s="196"/>
    </row>
    <row r="1889" spans="1:11" ht="15.75">
      <c r="A1889" s="234" t="s">
        <v>5690</v>
      </c>
      <c r="B1889" s="250" t="s">
        <v>5691</v>
      </c>
      <c r="C1889" s="236" t="s">
        <v>5675</v>
      </c>
      <c r="D1889" s="481">
        <v>59</v>
      </c>
      <c r="E1889" s="481"/>
      <c r="F1889" s="481">
        <v>2014</v>
      </c>
      <c r="G1889" s="481">
        <v>986</v>
      </c>
      <c r="H1889" s="481"/>
      <c r="I1889" s="481"/>
      <c r="J1889" s="481"/>
      <c r="K1889" s="196"/>
    </row>
    <row r="1890" spans="1:11" ht="31.5">
      <c r="A1890" s="236" t="s">
        <v>5692</v>
      </c>
      <c r="B1890" s="236" t="s">
        <v>5693</v>
      </c>
      <c r="C1890" s="244" t="s">
        <v>5694</v>
      </c>
      <c r="D1890" s="481"/>
      <c r="E1890" s="481"/>
      <c r="F1890" s="481">
        <v>2015</v>
      </c>
      <c r="G1890" s="481"/>
      <c r="H1890" s="481"/>
      <c r="I1890" s="481"/>
      <c r="J1890" s="481"/>
      <c r="K1890" s="196"/>
    </row>
    <row r="1891" spans="1:11" ht="15.75">
      <c r="A1891" s="236" t="s">
        <v>5695</v>
      </c>
      <c r="B1891" s="236" t="s">
        <v>5696</v>
      </c>
      <c r="C1891" s="236" t="s">
        <v>5697</v>
      </c>
      <c r="D1891" s="481">
        <v>3</v>
      </c>
      <c r="E1891" s="481"/>
      <c r="F1891" s="481">
        <v>2014</v>
      </c>
      <c r="G1891" s="481"/>
      <c r="H1891" s="481"/>
      <c r="I1891" s="481"/>
      <c r="J1891" s="481"/>
      <c r="K1891" s="196"/>
    </row>
    <row r="1892" spans="1:11" ht="31.5">
      <c r="A1892" s="236" t="s">
        <v>5698</v>
      </c>
      <c r="B1892" s="236" t="s">
        <v>5699</v>
      </c>
      <c r="C1892" s="244" t="s">
        <v>5700</v>
      </c>
      <c r="D1892" s="481"/>
      <c r="E1892" s="481"/>
      <c r="F1892" s="481">
        <v>2014</v>
      </c>
      <c r="G1892" s="481"/>
      <c r="H1892" s="481"/>
      <c r="I1892" s="481"/>
      <c r="J1892" s="481"/>
      <c r="K1892" s="196"/>
    </row>
    <row r="1893" spans="1:11" ht="15.75">
      <c r="A1893" s="196" t="s">
        <v>1654</v>
      </c>
      <c r="B1893" s="236" t="s">
        <v>5701</v>
      </c>
      <c r="C1893" s="236" t="s">
        <v>5702</v>
      </c>
      <c r="D1893" s="481"/>
      <c r="E1893" s="481"/>
      <c r="F1893" s="481">
        <v>2014</v>
      </c>
      <c r="G1893" s="481"/>
      <c r="H1893" s="481"/>
      <c r="I1893" s="481"/>
      <c r="J1893" s="481"/>
      <c r="K1893" s="196"/>
    </row>
    <row r="1894" spans="1:11" ht="47.25">
      <c r="A1894" s="236" t="s">
        <v>5703</v>
      </c>
      <c r="B1894" s="236" t="s">
        <v>5704</v>
      </c>
      <c r="C1894" s="244" t="s">
        <v>5705</v>
      </c>
      <c r="D1894" s="481"/>
      <c r="E1894" s="481"/>
      <c r="F1894" s="481">
        <v>2013</v>
      </c>
      <c r="G1894" s="481"/>
      <c r="H1894" s="481"/>
      <c r="I1894" s="481"/>
      <c r="J1894" s="481"/>
      <c r="K1894" s="196"/>
    </row>
    <row r="1895" spans="1:11" ht="31.5">
      <c r="A1895" s="236" t="s">
        <v>5706</v>
      </c>
      <c r="B1895" s="236" t="s">
        <v>5699</v>
      </c>
      <c r="C1895" s="244" t="s">
        <v>5707</v>
      </c>
      <c r="D1895" s="481"/>
      <c r="E1895" s="481"/>
      <c r="F1895" s="481">
        <v>2013</v>
      </c>
      <c r="G1895" s="481"/>
      <c r="H1895" s="481"/>
      <c r="I1895" s="481"/>
      <c r="J1895" s="481"/>
      <c r="K1895" s="196"/>
    </row>
    <row r="1896" spans="1:11" ht="18.75">
      <c r="A1896" s="236" t="s">
        <v>1663</v>
      </c>
      <c r="B1896" s="236" t="s">
        <v>5708</v>
      </c>
      <c r="C1896" s="244" t="s">
        <v>5709</v>
      </c>
      <c r="D1896" s="481"/>
      <c r="E1896" s="481"/>
      <c r="F1896" s="481">
        <v>2013</v>
      </c>
      <c r="G1896" s="481"/>
      <c r="H1896" s="481"/>
      <c r="I1896" s="481"/>
      <c r="J1896" s="481"/>
      <c r="K1896" s="196"/>
    </row>
    <row r="1897" spans="1:11" ht="15.75">
      <c r="A1897" s="236" t="s">
        <v>1569</v>
      </c>
      <c r="B1897" s="236" t="s">
        <v>5710</v>
      </c>
      <c r="C1897" s="244" t="s">
        <v>5711</v>
      </c>
      <c r="D1897" s="481"/>
      <c r="E1897" s="481"/>
      <c r="F1897" s="481">
        <v>2013</v>
      </c>
      <c r="G1897" s="481"/>
      <c r="H1897" s="481"/>
      <c r="I1897" s="481"/>
      <c r="J1897" s="481"/>
      <c r="K1897" s="196"/>
    </row>
    <row r="1898" spans="1:11" ht="15.75">
      <c r="A1898" s="196"/>
      <c r="B1898" s="196"/>
      <c r="C1898" s="196"/>
      <c r="D1898" s="481"/>
      <c r="E1898" s="481"/>
      <c r="F1898" s="481"/>
      <c r="G1898" s="481"/>
      <c r="H1898" s="481"/>
      <c r="I1898" s="481"/>
      <c r="J1898" s="481"/>
      <c r="K1898" s="196"/>
    </row>
    <row r="1899" spans="1:11" ht="18">
      <c r="A1899" s="241" t="s">
        <v>5712</v>
      </c>
      <c r="B1899" s="196"/>
      <c r="C1899" s="196"/>
      <c r="D1899" s="481"/>
      <c r="E1899" s="481"/>
      <c r="F1899" s="481"/>
      <c r="G1899" s="481"/>
      <c r="H1899" s="481"/>
      <c r="I1899" s="481"/>
      <c r="J1899" s="481"/>
      <c r="K1899" s="196"/>
    </row>
    <row r="1900" spans="1:11" ht="15.75">
      <c r="A1900" s="236" t="s">
        <v>5713</v>
      </c>
      <c r="B1900" s="238" t="s">
        <v>5714</v>
      </c>
      <c r="C1900" s="196"/>
      <c r="D1900" s="481"/>
      <c r="E1900" s="507"/>
      <c r="F1900" s="481">
        <v>2015</v>
      </c>
      <c r="G1900" s="481"/>
      <c r="H1900" s="481"/>
      <c r="I1900" s="481"/>
      <c r="J1900" s="481"/>
      <c r="K1900" s="196"/>
    </row>
    <row r="1902" spans="1:11">
      <c r="A1902" s="373" t="s">
        <v>5935</v>
      </c>
      <c r="B1902" s="374"/>
      <c r="C1902" s="374"/>
      <c r="D1902" s="374"/>
      <c r="E1902" s="374"/>
      <c r="F1902" s="374"/>
      <c r="G1902" s="374"/>
      <c r="H1902" s="374"/>
      <c r="I1902" s="374"/>
      <c r="J1902" s="375"/>
    </row>
    <row r="1903" spans="1:11">
      <c r="A1903" s="373"/>
      <c r="B1903" s="374"/>
      <c r="C1903" s="374"/>
      <c r="D1903" s="374"/>
      <c r="E1903" s="374"/>
      <c r="F1903" s="374"/>
      <c r="G1903" s="374"/>
      <c r="H1903" s="374"/>
      <c r="I1903" s="374"/>
      <c r="J1903" s="375"/>
    </row>
    <row r="1904" spans="1:11" ht="15" thickBot="1"/>
    <row r="1905" spans="1:10" ht="15">
      <c r="A1905" s="252" t="s">
        <v>0</v>
      </c>
      <c r="B1905" s="253" t="s">
        <v>1</v>
      </c>
      <c r="C1905" s="254" t="s">
        <v>2</v>
      </c>
      <c r="D1905" s="253" t="s">
        <v>3</v>
      </c>
      <c r="E1905" s="253" t="s">
        <v>4</v>
      </c>
      <c r="F1905" s="253" t="s">
        <v>5</v>
      </c>
      <c r="G1905" s="253" t="s">
        <v>6</v>
      </c>
      <c r="H1905" s="372" t="s">
        <v>7</v>
      </c>
      <c r="I1905" s="372"/>
      <c r="J1905" s="372"/>
    </row>
    <row r="1906" spans="1:10" ht="15.75" thickBot="1">
      <c r="A1906" s="255"/>
      <c r="B1906" s="256"/>
      <c r="C1906" s="256"/>
      <c r="D1906" s="257"/>
      <c r="E1906" s="257"/>
      <c r="F1906" s="257"/>
      <c r="G1906" s="257"/>
      <c r="H1906" s="329" t="s">
        <v>8</v>
      </c>
      <c r="I1906" s="329" t="s">
        <v>591</v>
      </c>
      <c r="J1906" s="329" t="s">
        <v>9</v>
      </c>
    </row>
    <row r="1907" spans="1:10">
      <c r="A1907" s="258" t="s">
        <v>5716</v>
      </c>
      <c r="B1907" s="258" t="s">
        <v>5717</v>
      </c>
      <c r="C1907" s="258" t="s">
        <v>5718</v>
      </c>
      <c r="D1907" s="259"/>
      <c r="E1907" s="259"/>
      <c r="F1907" s="259">
        <v>2016</v>
      </c>
      <c r="G1907" s="259"/>
      <c r="H1907" s="260">
        <v>0</v>
      </c>
      <c r="I1907" s="260"/>
      <c r="J1907" s="260"/>
    </row>
    <row r="1908" spans="1:10" ht="28.5">
      <c r="A1908" s="261" t="s">
        <v>5719</v>
      </c>
      <c r="B1908" s="258" t="s">
        <v>5717</v>
      </c>
      <c r="C1908" s="261" t="s">
        <v>5720</v>
      </c>
      <c r="D1908" s="260"/>
      <c r="E1908" s="260"/>
      <c r="F1908" s="260">
        <v>2016</v>
      </c>
      <c r="G1908" s="260"/>
      <c r="H1908" s="260">
        <v>0</v>
      </c>
      <c r="I1908" s="260"/>
      <c r="J1908" s="260"/>
    </row>
    <row r="1909" spans="1:10" ht="28.5">
      <c r="A1909" s="261" t="s">
        <v>5721</v>
      </c>
      <c r="B1909" s="258" t="s">
        <v>5722</v>
      </c>
      <c r="C1909" s="261" t="s">
        <v>5723</v>
      </c>
      <c r="D1909" s="260"/>
      <c r="E1909" s="260"/>
      <c r="F1909" s="260">
        <v>2016</v>
      </c>
      <c r="G1909" s="260"/>
      <c r="H1909" s="260" t="s">
        <v>5724</v>
      </c>
      <c r="I1909" s="260" t="s">
        <v>5724</v>
      </c>
      <c r="J1909" s="260" t="s">
        <v>5724</v>
      </c>
    </row>
    <row r="1910" spans="1:10" ht="28.5">
      <c r="A1910" s="261" t="s">
        <v>5725</v>
      </c>
      <c r="B1910" s="258" t="s">
        <v>5726</v>
      </c>
      <c r="C1910" s="261" t="s">
        <v>5727</v>
      </c>
      <c r="D1910" s="260"/>
      <c r="E1910" s="260"/>
      <c r="F1910" s="260">
        <v>2016</v>
      </c>
      <c r="G1910" s="260"/>
      <c r="H1910" s="260"/>
      <c r="I1910" s="260" t="s">
        <v>5724</v>
      </c>
      <c r="J1910" s="260" t="s">
        <v>5728</v>
      </c>
    </row>
    <row r="1911" spans="1:10">
      <c r="A1911" s="261" t="s">
        <v>5729</v>
      </c>
      <c r="B1911" s="258" t="s">
        <v>5730</v>
      </c>
      <c r="C1911" s="261" t="s">
        <v>5731</v>
      </c>
      <c r="D1911" s="260"/>
      <c r="E1911" s="260"/>
      <c r="F1911" s="260">
        <v>2016</v>
      </c>
      <c r="G1911" s="260" t="s">
        <v>5732</v>
      </c>
      <c r="H1911" s="260"/>
      <c r="I1911" s="260" t="s">
        <v>5724</v>
      </c>
      <c r="J1911" s="260" t="s">
        <v>5728</v>
      </c>
    </row>
    <row r="1912" spans="1:10" ht="85.5">
      <c r="A1912" s="261" t="s">
        <v>5733</v>
      </c>
      <c r="B1912" s="258" t="s">
        <v>5726</v>
      </c>
      <c r="C1912" s="261" t="s">
        <v>5734</v>
      </c>
      <c r="D1912" s="260"/>
      <c r="E1912" s="260"/>
      <c r="F1912" s="260">
        <v>2016</v>
      </c>
      <c r="G1912" s="260"/>
      <c r="H1912" s="260" t="s">
        <v>316</v>
      </c>
      <c r="I1912" s="260" t="s">
        <v>5735</v>
      </c>
      <c r="J1912" s="260"/>
    </row>
    <row r="1913" spans="1:10" ht="59.25">
      <c r="A1913" s="261" t="s">
        <v>5736</v>
      </c>
      <c r="B1913" s="258" t="s">
        <v>5737</v>
      </c>
      <c r="C1913" s="261" t="s">
        <v>5738</v>
      </c>
      <c r="D1913" s="260"/>
      <c r="E1913" s="260"/>
      <c r="F1913" s="260">
        <v>2016</v>
      </c>
      <c r="G1913" s="260"/>
      <c r="H1913" s="260"/>
      <c r="I1913" s="260" t="s">
        <v>5739</v>
      </c>
      <c r="J1913" s="260"/>
    </row>
    <row r="1914" spans="1:10" ht="28.5">
      <c r="A1914" s="261" t="s">
        <v>5740</v>
      </c>
      <c r="B1914" s="258" t="s">
        <v>5741</v>
      </c>
      <c r="C1914" s="261" t="s">
        <v>5742</v>
      </c>
      <c r="D1914" s="260" t="s">
        <v>5743</v>
      </c>
      <c r="E1914" s="260" t="s">
        <v>5744</v>
      </c>
      <c r="F1914" s="260">
        <v>2016</v>
      </c>
      <c r="G1914" s="260" t="s">
        <v>5745</v>
      </c>
      <c r="H1914" s="260">
        <v>1</v>
      </c>
      <c r="I1914" s="260">
        <v>0</v>
      </c>
      <c r="J1914" s="260">
        <v>0</v>
      </c>
    </row>
    <row r="1915" spans="1:10" ht="28.5">
      <c r="A1915" s="261" t="s">
        <v>5746</v>
      </c>
      <c r="B1915" s="258" t="s">
        <v>5747</v>
      </c>
      <c r="C1915" s="261" t="s">
        <v>5748</v>
      </c>
      <c r="D1915" s="260" t="s">
        <v>5749</v>
      </c>
      <c r="E1915" s="260" t="s">
        <v>5750</v>
      </c>
      <c r="F1915" s="260">
        <v>2016</v>
      </c>
      <c r="G1915" s="260" t="s">
        <v>5751</v>
      </c>
      <c r="H1915" s="260">
        <v>0</v>
      </c>
      <c r="I1915" s="260">
        <v>0</v>
      </c>
      <c r="J1915" s="260">
        <v>0</v>
      </c>
    </row>
    <row r="1916" spans="1:10" ht="28.5">
      <c r="A1916" s="261" t="s">
        <v>5752</v>
      </c>
      <c r="B1916" s="261" t="s">
        <v>5753</v>
      </c>
      <c r="C1916" s="261" t="s">
        <v>5754</v>
      </c>
      <c r="D1916" s="260" t="s">
        <v>5755</v>
      </c>
      <c r="E1916" s="260" t="s">
        <v>5756</v>
      </c>
      <c r="F1916" s="260">
        <v>2016</v>
      </c>
      <c r="G1916" s="260" t="s">
        <v>5757</v>
      </c>
      <c r="H1916" s="260">
        <v>0</v>
      </c>
      <c r="I1916" s="260">
        <v>0</v>
      </c>
      <c r="J1916" s="260">
        <v>0</v>
      </c>
    </row>
    <row r="1917" spans="1:10">
      <c r="A1917" s="262" t="s">
        <v>5758</v>
      </c>
      <c r="B1917" s="261" t="s">
        <v>5759</v>
      </c>
      <c r="C1917" s="261" t="s">
        <v>5760</v>
      </c>
      <c r="D1917" s="260">
        <v>87</v>
      </c>
      <c r="E1917" s="260"/>
      <c r="F1917" s="260">
        <v>2016</v>
      </c>
      <c r="G1917" s="260" t="s">
        <v>5761</v>
      </c>
      <c r="H1917" s="260">
        <v>0</v>
      </c>
      <c r="I1917" s="260">
        <v>0</v>
      </c>
      <c r="J1917" s="260">
        <v>0</v>
      </c>
    </row>
    <row r="1918" spans="1:10">
      <c r="A1918" s="262" t="s">
        <v>5762</v>
      </c>
      <c r="B1918" s="261" t="s">
        <v>5763</v>
      </c>
      <c r="C1918" s="261" t="s">
        <v>5764</v>
      </c>
      <c r="D1918" s="260"/>
      <c r="E1918" s="260"/>
      <c r="F1918" s="260">
        <v>2016</v>
      </c>
      <c r="G1918" s="260" t="s">
        <v>5765</v>
      </c>
      <c r="H1918" s="260">
        <v>0</v>
      </c>
      <c r="I1918" s="260">
        <v>0</v>
      </c>
      <c r="J1918" s="260">
        <v>0</v>
      </c>
    </row>
    <row r="1919" spans="1:10">
      <c r="A1919" s="261" t="s">
        <v>5766</v>
      </c>
      <c r="B1919" s="261" t="s">
        <v>5767</v>
      </c>
      <c r="C1919" s="261" t="s">
        <v>5768</v>
      </c>
      <c r="D1919" s="260"/>
      <c r="E1919" s="260"/>
      <c r="F1919" s="260">
        <v>2016</v>
      </c>
      <c r="G1919" s="260"/>
      <c r="H1919" s="260">
        <v>0</v>
      </c>
      <c r="I1919" s="260">
        <v>0</v>
      </c>
      <c r="J1919" s="260">
        <v>0</v>
      </c>
    </row>
    <row r="1920" spans="1:10" ht="42.75">
      <c r="A1920" s="261" t="s">
        <v>5769</v>
      </c>
      <c r="B1920" s="261" t="s">
        <v>5770</v>
      </c>
      <c r="C1920" s="261" t="s">
        <v>5771</v>
      </c>
      <c r="D1920" s="263"/>
      <c r="E1920" s="263"/>
      <c r="F1920" s="263">
        <v>2016</v>
      </c>
      <c r="G1920" s="263" t="s">
        <v>5772</v>
      </c>
      <c r="H1920" s="263">
        <v>0</v>
      </c>
      <c r="I1920" s="263">
        <v>0</v>
      </c>
      <c r="J1920" s="263">
        <v>0</v>
      </c>
    </row>
    <row r="1921" spans="1:10" ht="42.75">
      <c r="A1921" s="261" t="s">
        <v>5773</v>
      </c>
      <c r="B1921" s="261" t="s">
        <v>5774</v>
      </c>
      <c r="C1921" s="261" t="s">
        <v>5775</v>
      </c>
      <c r="D1921" s="263">
        <v>78</v>
      </c>
      <c r="E1921" s="263"/>
      <c r="F1921" s="263">
        <v>2016</v>
      </c>
      <c r="G1921" s="263" t="s">
        <v>5776</v>
      </c>
      <c r="H1921" s="263">
        <v>0</v>
      </c>
      <c r="I1921" s="263">
        <v>0</v>
      </c>
      <c r="J1921" s="263">
        <v>0</v>
      </c>
    </row>
    <row r="1922" spans="1:10">
      <c r="A1922" s="261" t="s">
        <v>5777</v>
      </c>
      <c r="B1922" s="261" t="s">
        <v>5717</v>
      </c>
      <c r="C1922" s="261" t="s">
        <v>5778</v>
      </c>
      <c r="D1922" s="260">
        <v>9</v>
      </c>
      <c r="E1922" s="260">
        <v>7</v>
      </c>
      <c r="F1922" s="260">
        <v>2015</v>
      </c>
      <c r="G1922" s="260" t="s">
        <v>5779</v>
      </c>
      <c r="H1922" s="260">
        <v>4</v>
      </c>
      <c r="I1922" s="260">
        <v>2</v>
      </c>
      <c r="J1922" s="260">
        <v>2</v>
      </c>
    </row>
    <row r="1923" spans="1:10" ht="28.5">
      <c r="A1923" s="261" t="s">
        <v>5780</v>
      </c>
      <c r="B1923" s="261" t="s">
        <v>5781</v>
      </c>
      <c r="C1923" s="261" t="s">
        <v>5782</v>
      </c>
      <c r="D1923" s="260"/>
      <c r="E1923" s="260"/>
      <c r="F1923" s="260">
        <v>2015</v>
      </c>
      <c r="G1923" s="260"/>
      <c r="H1923" s="260" t="s">
        <v>5724</v>
      </c>
      <c r="I1923" s="260" t="s">
        <v>5724</v>
      </c>
      <c r="J1923" s="260" t="s">
        <v>5724</v>
      </c>
    </row>
    <row r="1924" spans="1:10" ht="28.5">
      <c r="A1924" s="261" t="s">
        <v>5783</v>
      </c>
      <c r="B1924" s="261" t="s">
        <v>5784</v>
      </c>
      <c r="C1924" s="261" t="s">
        <v>5785</v>
      </c>
      <c r="D1924" s="260">
        <v>166</v>
      </c>
      <c r="E1924" s="260"/>
      <c r="F1924" s="260">
        <v>2015</v>
      </c>
      <c r="G1924" s="260" t="s">
        <v>5786</v>
      </c>
      <c r="H1924" s="260">
        <v>2</v>
      </c>
      <c r="I1924" s="260">
        <v>1</v>
      </c>
      <c r="J1924" s="260" t="s">
        <v>5724</v>
      </c>
    </row>
    <row r="1925" spans="1:10" ht="28.5">
      <c r="A1925" s="261" t="s">
        <v>5787</v>
      </c>
      <c r="B1925" s="261" t="s">
        <v>5784</v>
      </c>
      <c r="C1925" s="261" t="s">
        <v>5788</v>
      </c>
      <c r="D1925" s="260">
        <v>30</v>
      </c>
      <c r="E1925" s="260"/>
      <c r="F1925" s="260">
        <v>2015</v>
      </c>
      <c r="G1925" s="260" t="s">
        <v>5789</v>
      </c>
      <c r="H1925" s="260">
        <v>7</v>
      </c>
      <c r="I1925" s="260">
        <v>2</v>
      </c>
      <c r="J1925" s="260" t="s">
        <v>5724</v>
      </c>
    </row>
    <row r="1926" spans="1:10" ht="28.5">
      <c r="A1926" s="261" t="s">
        <v>5790</v>
      </c>
      <c r="B1926" s="261" t="s">
        <v>5791</v>
      </c>
      <c r="C1926" s="261" t="s">
        <v>5792</v>
      </c>
      <c r="D1926" s="260"/>
      <c r="E1926" s="260"/>
      <c r="F1926" s="260">
        <v>2015</v>
      </c>
      <c r="G1926" s="260"/>
      <c r="H1926" s="260" t="s">
        <v>5728</v>
      </c>
      <c r="I1926" s="260" t="s">
        <v>5724</v>
      </c>
      <c r="J1926" s="260" t="s">
        <v>5724</v>
      </c>
    </row>
    <row r="1927" spans="1:10" ht="30.75">
      <c r="A1927" s="261" t="s">
        <v>5793</v>
      </c>
      <c r="B1927" s="261" t="s">
        <v>5794</v>
      </c>
      <c r="C1927" s="261" t="s">
        <v>5795</v>
      </c>
      <c r="D1927" s="260"/>
      <c r="E1927" s="260"/>
      <c r="F1927" s="260">
        <v>2015</v>
      </c>
      <c r="G1927" s="260"/>
      <c r="H1927" s="260"/>
      <c r="I1927" s="260" t="s">
        <v>5724</v>
      </c>
      <c r="J1927" s="260" t="s">
        <v>5728</v>
      </c>
    </row>
    <row r="1928" spans="1:10" ht="28.5">
      <c r="A1928" s="261" t="s">
        <v>5796</v>
      </c>
      <c r="B1928" s="261" t="s">
        <v>5797</v>
      </c>
      <c r="C1928" s="261" t="s">
        <v>5798</v>
      </c>
      <c r="D1928" s="260" t="s">
        <v>5799</v>
      </c>
      <c r="E1928" s="260" t="s">
        <v>5800</v>
      </c>
      <c r="F1928" s="260">
        <v>2015</v>
      </c>
      <c r="G1928" s="260" t="s">
        <v>5801</v>
      </c>
      <c r="H1928" s="260">
        <v>0</v>
      </c>
      <c r="I1928" s="260">
        <v>0</v>
      </c>
      <c r="J1928" s="260">
        <v>0</v>
      </c>
    </row>
    <row r="1929" spans="1:10" ht="28.5">
      <c r="A1929" s="261" t="s">
        <v>5802</v>
      </c>
      <c r="B1929" s="261" t="s">
        <v>5803</v>
      </c>
      <c r="C1929" s="261" t="s">
        <v>5760</v>
      </c>
      <c r="D1929" s="260">
        <v>59</v>
      </c>
      <c r="E1929" s="260"/>
      <c r="F1929" s="260">
        <v>2015</v>
      </c>
      <c r="G1929" s="260" t="s">
        <v>5804</v>
      </c>
      <c r="H1929" s="260">
        <v>3</v>
      </c>
      <c r="I1929" s="260">
        <v>2</v>
      </c>
      <c r="J1929" s="260"/>
    </row>
    <row r="1930" spans="1:10">
      <c r="A1930" s="262" t="s">
        <v>5805</v>
      </c>
      <c r="B1930" s="261" t="s">
        <v>5806</v>
      </c>
      <c r="C1930" s="261" t="s">
        <v>5807</v>
      </c>
      <c r="D1930" s="260"/>
      <c r="E1930" s="260"/>
      <c r="F1930" s="260">
        <v>2015</v>
      </c>
      <c r="G1930" s="260"/>
      <c r="H1930" s="260">
        <v>0</v>
      </c>
      <c r="I1930" s="260">
        <v>0</v>
      </c>
      <c r="J1930" s="260">
        <v>0</v>
      </c>
    </row>
    <row r="1931" spans="1:10">
      <c r="A1931" s="262" t="s">
        <v>5808</v>
      </c>
      <c r="B1931" s="261" t="s">
        <v>5809</v>
      </c>
      <c r="C1931" s="261" t="s">
        <v>5810</v>
      </c>
      <c r="D1931" s="260"/>
      <c r="E1931" s="260"/>
      <c r="F1931" s="260">
        <v>2015</v>
      </c>
      <c r="G1931" s="260" t="s">
        <v>5811</v>
      </c>
      <c r="H1931" s="260">
        <v>0</v>
      </c>
      <c r="I1931" s="260">
        <v>0</v>
      </c>
      <c r="J1931" s="260">
        <v>0</v>
      </c>
    </row>
    <row r="1932" spans="1:10">
      <c r="A1932" s="262" t="s">
        <v>5812</v>
      </c>
      <c r="B1932" s="261" t="s">
        <v>5813</v>
      </c>
      <c r="C1932" s="261" t="s">
        <v>5814</v>
      </c>
      <c r="D1932" s="260"/>
      <c r="E1932" s="260"/>
      <c r="F1932" s="260">
        <v>2015</v>
      </c>
      <c r="G1932" s="260"/>
      <c r="H1932" s="260">
        <v>0</v>
      </c>
      <c r="I1932" s="260">
        <v>0</v>
      </c>
      <c r="J1932" s="260">
        <v>0</v>
      </c>
    </row>
    <row r="1933" spans="1:10">
      <c r="A1933" s="262" t="s">
        <v>5815</v>
      </c>
      <c r="B1933" s="261" t="s">
        <v>5806</v>
      </c>
      <c r="C1933" s="261" t="s">
        <v>5816</v>
      </c>
      <c r="D1933" s="260"/>
      <c r="E1933" s="260"/>
      <c r="F1933" s="260">
        <v>2015</v>
      </c>
      <c r="G1933" s="264" t="s">
        <v>5817</v>
      </c>
      <c r="H1933" s="260">
        <v>0</v>
      </c>
      <c r="I1933" s="260">
        <v>0</v>
      </c>
      <c r="J1933" s="260">
        <v>0</v>
      </c>
    </row>
    <row r="1934" spans="1:10">
      <c r="A1934" s="262" t="s">
        <v>5818</v>
      </c>
      <c r="B1934" s="261" t="s">
        <v>5819</v>
      </c>
      <c r="C1934" s="261" t="s">
        <v>5820</v>
      </c>
      <c r="D1934" s="260"/>
      <c r="E1934" s="260"/>
      <c r="F1934" s="260">
        <v>2015</v>
      </c>
      <c r="G1934" s="264" t="s">
        <v>3850</v>
      </c>
      <c r="H1934" s="260">
        <v>0</v>
      </c>
      <c r="I1934" s="260">
        <v>0</v>
      </c>
      <c r="J1934" s="260">
        <v>0</v>
      </c>
    </row>
    <row r="1935" spans="1:10" ht="57">
      <c r="A1935" s="261" t="s">
        <v>5821</v>
      </c>
      <c r="B1935" s="261" t="s">
        <v>5822</v>
      </c>
      <c r="C1935" s="261" t="s">
        <v>5823</v>
      </c>
      <c r="D1935" s="263">
        <v>43</v>
      </c>
      <c r="E1935" s="263">
        <v>17</v>
      </c>
      <c r="F1935" s="263">
        <v>2015</v>
      </c>
      <c r="G1935" s="263" t="s">
        <v>5824</v>
      </c>
      <c r="H1935" s="263">
        <v>0</v>
      </c>
      <c r="I1935" s="263">
        <v>0</v>
      </c>
      <c r="J1935" s="263">
        <v>0</v>
      </c>
    </row>
    <row r="1936" spans="1:10">
      <c r="A1936" s="261" t="s">
        <v>5825</v>
      </c>
      <c r="B1936" s="261" t="s">
        <v>5717</v>
      </c>
      <c r="C1936" s="261" t="s">
        <v>5826</v>
      </c>
      <c r="D1936" s="260"/>
      <c r="E1936" s="260"/>
      <c r="F1936" s="260">
        <v>2014</v>
      </c>
      <c r="G1936" s="260"/>
      <c r="H1936" s="260">
        <v>1</v>
      </c>
      <c r="I1936" s="260"/>
      <c r="J1936" s="260"/>
    </row>
    <row r="1937" spans="1:10" ht="28.5">
      <c r="A1937" s="261" t="s">
        <v>5827</v>
      </c>
      <c r="B1937" s="261" t="s">
        <v>5781</v>
      </c>
      <c r="C1937" s="261" t="s">
        <v>5828</v>
      </c>
      <c r="D1937" s="260"/>
      <c r="E1937" s="260"/>
      <c r="F1937" s="260">
        <v>2014</v>
      </c>
      <c r="G1937" s="260"/>
      <c r="H1937" s="260" t="s">
        <v>5724</v>
      </c>
      <c r="I1937" s="260" t="s">
        <v>5724</v>
      </c>
      <c r="J1937" s="260" t="s">
        <v>5724</v>
      </c>
    </row>
    <row r="1938" spans="1:10" ht="28.5">
      <c r="A1938" s="261" t="s">
        <v>5829</v>
      </c>
      <c r="B1938" s="261" t="s">
        <v>5781</v>
      </c>
      <c r="C1938" s="261" t="s">
        <v>5830</v>
      </c>
      <c r="D1938" s="260"/>
      <c r="E1938" s="260"/>
      <c r="F1938" s="260">
        <v>2014</v>
      </c>
      <c r="G1938" s="260"/>
      <c r="H1938" s="260" t="s">
        <v>5728</v>
      </c>
      <c r="I1938" s="260" t="s">
        <v>5724</v>
      </c>
      <c r="J1938" s="260" t="s">
        <v>5724</v>
      </c>
    </row>
    <row r="1939" spans="1:10" ht="28.5">
      <c r="A1939" s="261" t="s">
        <v>5831</v>
      </c>
      <c r="B1939" s="261" t="s">
        <v>5781</v>
      </c>
      <c r="C1939" s="261" t="s">
        <v>5830</v>
      </c>
      <c r="D1939" s="260"/>
      <c r="E1939" s="260"/>
      <c r="F1939" s="260">
        <v>2014</v>
      </c>
      <c r="G1939" s="260"/>
      <c r="H1939" s="260" t="s">
        <v>5728</v>
      </c>
      <c r="I1939" s="260" t="s">
        <v>5724</v>
      </c>
      <c r="J1939" s="260" t="s">
        <v>5724</v>
      </c>
    </row>
    <row r="1940" spans="1:10" ht="28.5">
      <c r="A1940" s="261" t="s">
        <v>5832</v>
      </c>
      <c r="B1940" s="261" t="s">
        <v>5833</v>
      </c>
      <c r="C1940" s="261" t="s">
        <v>5834</v>
      </c>
      <c r="D1940" s="260" t="s">
        <v>5835</v>
      </c>
      <c r="E1940" s="260"/>
      <c r="F1940" s="260">
        <v>2014</v>
      </c>
      <c r="G1940" s="260" t="s">
        <v>5836</v>
      </c>
      <c r="H1940" s="260" t="s">
        <v>5728</v>
      </c>
      <c r="I1940" s="260" t="s">
        <v>5724</v>
      </c>
      <c r="J1940" s="260" t="s">
        <v>5724</v>
      </c>
    </row>
    <row r="1941" spans="1:10" ht="42.75">
      <c r="A1941" s="261" t="s">
        <v>5837</v>
      </c>
      <c r="B1941" s="261" t="s">
        <v>5737</v>
      </c>
      <c r="C1941" s="261" t="s">
        <v>5838</v>
      </c>
      <c r="D1941" s="260" t="s">
        <v>5839</v>
      </c>
      <c r="E1941" s="260"/>
      <c r="F1941" s="260">
        <v>2014</v>
      </c>
      <c r="G1941" s="260" t="s">
        <v>5840</v>
      </c>
      <c r="H1941" s="260" t="s">
        <v>5728</v>
      </c>
      <c r="I1941" s="260" t="s">
        <v>5724</v>
      </c>
      <c r="J1941" s="260" t="s">
        <v>5724</v>
      </c>
    </row>
    <row r="1942" spans="1:10" ht="28.5">
      <c r="A1942" s="261" t="s">
        <v>5841</v>
      </c>
      <c r="B1942" s="261" t="s">
        <v>5784</v>
      </c>
      <c r="C1942" s="261" t="s">
        <v>5842</v>
      </c>
      <c r="D1942" s="260">
        <v>95</v>
      </c>
      <c r="E1942" s="260">
        <v>1</v>
      </c>
      <c r="F1942" s="260">
        <v>2014</v>
      </c>
      <c r="G1942" s="260" t="s">
        <v>5843</v>
      </c>
      <c r="H1942" s="260" t="s">
        <v>5724</v>
      </c>
      <c r="I1942" s="260" t="s">
        <v>5724</v>
      </c>
      <c r="J1942" s="260" t="s">
        <v>5728</v>
      </c>
    </row>
    <row r="1943" spans="1:10" ht="28.5">
      <c r="A1943" s="261" t="s">
        <v>5844</v>
      </c>
      <c r="B1943" s="261" t="s">
        <v>5845</v>
      </c>
      <c r="C1943" s="261" t="s">
        <v>5846</v>
      </c>
      <c r="D1943" s="260"/>
      <c r="E1943" s="260"/>
      <c r="F1943" s="260">
        <v>2014</v>
      </c>
      <c r="G1943" s="260"/>
      <c r="H1943" s="260"/>
      <c r="I1943" s="260"/>
      <c r="J1943" s="260"/>
    </row>
    <row r="1944" spans="1:10" ht="28.5">
      <c r="A1944" s="261" t="s">
        <v>5847</v>
      </c>
      <c r="B1944" s="261" t="s">
        <v>5726</v>
      </c>
      <c r="C1944" s="261" t="s">
        <v>5848</v>
      </c>
      <c r="D1944" s="260"/>
      <c r="E1944" s="260"/>
      <c r="F1944" s="260">
        <v>2014</v>
      </c>
      <c r="G1944" s="260"/>
      <c r="H1944" s="260"/>
      <c r="I1944" s="260" t="s">
        <v>5724</v>
      </c>
      <c r="J1944" s="260" t="s">
        <v>5728</v>
      </c>
    </row>
    <row r="1945" spans="1:10" ht="28.5">
      <c r="A1945" s="261" t="s">
        <v>5849</v>
      </c>
      <c r="B1945" s="261" t="s">
        <v>5850</v>
      </c>
      <c r="C1945" s="261" t="s">
        <v>5851</v>
      </c>
      <c r="D1945" s="260" t="s">
        <v>5852</v>
      </c>
      <c r="E1945" s="260" t="s">
        <v>5853</v>
      </c>
      <c r="F1945" s="260">
        <v>2014</v>
      </c>
      <c r="G1945" s="260" t="s">
        <v>5854</v>
      </c>
      <c r="H1945" s="260">
        <v>5</v>
      </c>
      <c r="I1945" s="260">
        <v>4</v>
      </c>
      <c r="J1945" s="260">
        <v>0</v>
      </c>
    </row>
    <row r="1946" spans="1:10" ht="42.75">
      <c r="A1946" s="261" t="s">
        <v>5855</v>
      </c>
      <c r="B1946" s="261" t="s">
        <v>5856</v>
      </c>
      <c r="C1946" s="261" t="s">
        <v>5857</v>
      </c>
      <c r="D1946" s="260">
        <v>38</v>
      </c>
      <c r="E1946" s="260">
        <v>1</v>
      </c>
      <c r="F1946" s="260">
        <v>2014</v>
      </c>
      <c r="G1946" s="260" t="s">
        <v>5858</v>
      </c>
      <c r="H1946" s="260">
        <v>0</v>
      </c>
      <c r="I1946" s="260">
        <v>0</v>
      </c>
      <c r="J1946" s="260">
        <v>0</v>
      </c>
    </row>
    <row r="1947" spans="1:10" ht="28.5">
      <c r="A1947" s="261" t="s">
        <v>5859</v>
      </c>
      <c r="B1947" s="261" t="s">
        <v>5860</v>
      </c>
      <c r="C1947" s="261" t="s">
        <v>5861</v>
      </c>
      <c r="D1947" s="260"/>
      <c r="E1947" s="260"/>
      <c r="F1947" s="260">
        <v>2014</v>
      </c>
      <c r="G1947" s="260"/>
      <c r="H1947" s="260">
        <v>0</v>
      </c>
      <c r="I1947" s="260">
        <v>0</v>
      </c>
      <c r="J1947" s="260">
        <v>0</v>
      </c>
    </row>
    <row r="1948" spans="1:10">
      <c r="A1948" s="262" t="s">
        <v>5862</v>
      </c>
      <c r="B1948" s="261" t="s">
        <v>5863</v>
      </c>
      <c r="C1948" s="261" t="s">
        <v>5861</v>
      </c>
      <c r="D1948" s="260"/>
      <c r="E1948" s="260"/>
      <c r="F1948" s="260">
        <v>2014</v>
      </c>
      <c r="G1948" s="260"/>
      <c r="H1948" s="260">
        <v>1</v>
      </c>
      <c r="I1948" s="260"/>
      <c r="J1948" s="260"/>
    </row>
    <row r="1949" spans="1:10">
      <c r="A1949" s="262" t="s">
        <v>5864</v>
      </c>
      <c r="B1949" s="261" t="s">
        <v>5865</v>
      </c>
      <c r="C1949" s="261" t="s">
        <v>5866</v>
      </c>
      <c r="D1949" s="260"/>
      <c r="E1949" s="260"/>
      <c r="F1949" s="260">
        <v>2014</v>
      </c>
      <c r="G1949" s="264" t="s">
        <v>4626</v>
      </c>
      <c r="H1949" s="260">
        <v>0</v>
      </c>
      <c r="I1949" s="260">
        <v>0</v>
      </c>
      <c r="J1949" s="260">
        <v>0</v>
      </c>
    </row>
    <row r="1950" spans="1:10">
      <c r="A1950" s="262" t="s">
        <v>5867</v>
      </c>
      <c r="B1950" s="261" t="s">
        <v>5868</v>
      </c>
      <c r="C1950" s="261" t="s">
        <v>5861</v>
      </c>
      <c r="D1950" s="260"/>
      <c r="E1950" s="260"/>
      <c r="F1950" s="260">
        <v>2014</v>
      </c>
      <c r="G1950" s="260"/>
      <c r="H1950" s="260">
        <v>0</v>
      </c>
      <c r="I1950" s="260">
        <v>0</v>
      </c>
      <c r="J1950" s="260">
        <v>0</v>
      </c>
    </row>
    <row r="1951" spans="1:10">
      <c r="A1951" s="261" t="s">
        <v>5869</v>
      </c>
      <c r="B1951" s="261" t="s">
        <v>5870</v>
      </c>
      <c r="C1951" s="261" t="s">
        <v>5871</v>
      </c>
      <c r="D1951" s="260"/>
      <c r="E1951" s="260"/>
      <c r="F1951" s="260">
        <v>2014</v>
      </c>
      <c r="G1951" s="260"/>
      <c r="H1951" s="260"/>
      <c r="I1951" s="260"/>
      <c r="J1951" s="260"/>
    </row>
    <row r="1952" spans="1:10">
      <c r="A1952" s="261" t="s">
        <v>5872</v>
      </c>
      <c r="B1952" s="261" t="s">
        <v>5770</v>
      </c>
      <c r="C1952" s="261" t="s">
        <v>5873</v>
      </c>
      <c r="D1952" s="263">
        <v>58</v>
      </c>
      <c r="E1952" s="263"/>
      <c r="F1952" s="263">
        <v>2014</v>
      </c>
      <c r="G1952" s="263" t="s">
        <v>5874</v>
      </c>
      <c r="H1952" s="263">
        <v>6</v>
      </c>
      <c r="I1952" s="263">
        <v>2</v>
      </c>
      <c r="J1952" s="263">
        <v>0</v>
      </c>
    </row>
    <row r="1953" spans="1:10">
      <c r="A1953" s="261" t="s">
        <v>5875</v>
      </c>
      <c r="B1953" s="261" t="s">
        <v>5770</v>
      </c>
      <c r="C1953" s="261" t="s">
        <v>5876</v>
      </c>
      <c r="D1953" s="263"/>
      <c r="E1953" s="263"/>
      <c r="F1953" s="263">
        <v>2014</v>
      </c>
      <c r="G1953" s="263"/>
      <c r="H1953" s="263">
        <v>0</v>
      </c>
      <c r="I1953" s="263">
        <v>0</v>
      </c>
      <c r="J1953" s="263">
        <v>0</v>
      </c>
    </row>
    <row r="1954" spans="1:10">
      <c r="A1954" s="261" t="s">
        <v>5877</v>
      </c>
      <c r="B1954" s="261" t="s">
        <v>5770</v>
      </c>
      <c r="C1954" s="261" t="s">
        <v>5876</v>
      </c>
      <c r="D1954" s="263"/>
      <c r="E1954" s="263"/>
      <c r="F1954" s="263">
        <v>2014</v>
      </c>
      <c r="G1954" s="263"/>
      <c r="H1954" s="263">
        <v>0</v>
      </c>
      <c r="I1954" s="263">
        <v>0</v>
      </c>
      <c r="J1954" s="263">
        <v>0</v>
      </c>
    </row>
    <row r="1955" spans="1:10" ht="28.5">
      <c r="A1955" s="261" t="s">
        <v>5878</v>
      </c>
      <c r="B1955" s="261" t="s">
        <v>5879</v>
      </c>
      <c r="C1955" s="261" t="s">
        <v>5880</v>
      </c>
      <c r="D1955" s="260"/>
      <c r="E1955" s="260"/>
      <c r="F1955" s="260">
        <v>2013</v>
      </c>
      <c r="G1955" s="260"/>
      <c r="H1955" s="260">
        <v>2</v>
      </c>
      <c r="I1955" s="260" t="s">
        <v>5724</v>
      </c>
      <c r="J1955" s="260" t="s">
        <v>5724</v>
      </c>
    </row>
    <row r="1956" spans="1:10" ht="28.5">
      <c r="A1956" s="261" t="s">
        <v>5881</v>
      </c>
      <c r="B1956" s="261" t="s">
        <v>5784</v>
      </c>
      <c r="C1956" s="261" t="s">
        <v>5882</v>
      </c>
      <c r="D1956" s="260"/>
      <c r="E1956" s="260"/>
      <c r="F1956" s="260">
        <v>2013</v>
      </c>
      <c r="G1956" s="260"/>
      <c r="H1956" s="260" t="s">
        <v>5728</v>
      </c>
      <c r="I1956" s="260" t="s">
        <v>5724</v>
      </c>
      <c r="J1956" s="260" t="s">
        <v>5724</v>
      </c>
    </row>
    <row r="1957" spans="1:10">
      <c r="A1957" s="261" t="s">
        <v>5883</v>
      </c>
      <c r="B1957" s="261" t="s">
        <v>5884</v>
      </c>
      <c r="C1957" s="261" t="s">
        <v>5885</v>
      </c>
      <c r="D1957" s="260" t="s">
        <v>5886</v>
      </c>
      <c r="E1957" s="260" t="s">
        <v>5744</v>
      </c>
      <c r="F1957" s="260">
        <v>2013</v>
      </c>
      <c r="G1957" s="260" t="s">
        <v>5887</v>
      </c>
      <c r="H1957" s="260">
        <v>1</v>
      </c>
      <c r="I1957" s="260">
        <v>0</v>
      </c>
      <c r="J1957" s="260">
        <v>0</v>
      </c>
    </row>
    <row r="1958" spans="1:10" ht="28.5">
      <c r="A1958" s="261" t="s">
        <v>5888</v>
      </c>
      <c r="B1958" s="261" t="s">
        <v>5889</v>
      </c>
      <c r="C1958" s="261" t="s">
        <v>5798</v>
      </c>
      <c r="D1958" s="260" t="s">
        <v>5890</v>
      </c>
      <c r="E1958" s="260" t="s">
        <v>5891</v>
      </c>
      <c r="F1958" s="260">
        <v>2013</v>
      </c>
      <c r="G1958" s="260" t="s">
        <v>5892</v>
      </c>
      <c r="H1958" s="260">
        <v>0</v>
      </c>
      <c r="I1958" s="260">
        <v>0</v>
      </c>
      <c r="J1958" s="260">
        <v>0</v>
      </c>
    </row>
    <row r="1959" spans="1:10" ht="28.5">
      <c r="A1959" s="261" t="s">
        <v>5893</v>
      </c>
      <c r="B1959" s="261" t="s">
        <v>5889</v>
      </c>
      <c r="C1959" s="261" t="s">
        <v>5798</v>
      </c>
      <c r="D1959" s="260" t="s">
        <v>5890</v>
      </c>
      <c r="E1959" s="260" t="s">
        <v>5894</v>
      </c>
      <c r="F1959" s="260">
        <v>2013</v>
      </c>
      <c r="G1959" s="260" t="s">
        <v>5895</v>
      </c>
      <c r="H1959" s="260">
        <v>10</v>
      </c>
      <c r="I1959" s="260">
        <v>6</v>
      </c>
      <c r="J1959" s="260">
        <v>0</v>
      </c>
    </row>
    <row r="1960" spans="1:10" ht="28.5">
      <c r="A1960" s="261" t="s">
        <v>5896</v>
      </c>
      <c r="B1960" s="261" t="s">
        <v>5897</v>
      </c>
      <c r="C1960" s="261" t="s">
        <v>5898</v>
      </c>
      <c r="D1960" s="260" t="s">
        <v>5890</v>
      </c>
      <c r="E1960" s="260" t="s">
        <v>5853</v>
      </c>
      <c r="F1960" s="260">
        <v>2013</v>
      </c>
      <c r="G1960" s="260" t="s">
        <v>5899</v>
      </c>
      <c r="H1960" s="260">
        <v>1</v>
      </c>
      <c r="I1960" s="260">
        <v>1</v>
      </c>
      <c r="J1960" s="260">
        <v>0</v>
      </c>
    </row>
    <row r="1961" spans="1:10">
      <c r="A1961" s="261" t="s">
        <v>5900</v>
      </c>
      <c r="B1961" s="261" t="s">
        <v>5901</v>
      </c>
      <c r="C1961" s="261" t="s">
        <v>5760</v>
      </c>
      <c r="D1961" s="260">
        <v>46</v>
      </c>
      <c r="E1961" s="260">
        <v>6</v>
      </c>
      <c r="F1961" s="260">
        <v>2013</v>
      </c>
      <c r="G1961" s="260" t="s">
        <v>5902</v>
      </c>
      <c r="H1961" s="260">
        <v>12</v>
      </c>
      <c r="I1961" s="260">
        <v>10</v>
      </c>
      <c r="J1961" s="260">
        <v>0</v>
      </c>
    </row>
    <row r="1962" spans="1:10">
      <c r="A1962" s="262" t="s">
        <v>5903</v>
      </c>
      <c r="B1962" s="261" t="s">
        <v>5904</v>
      </c>
      <c r="C1962" s="261" t="s">
        <v>5905</v>
      </c>
      <c r="D1962" s="260"/>
      <c r="E1962" s="260"/>
      <c r="F1962" s="260">
        <v>2013</v>
      </c>
      <c r="G1962" s="260"/>
      <c r="H1962" s="260">
        <v>0</v>
      </c>
      <c r="I1962" s="260">
        <v>0</v>
      </c>
      <c r="J1962" s="260">
        <v>0</v>
      </c>
    </row>
    <row r="1963" spans="1:10">
      <c r="A1963" s="262" t="s">
        <v>5906</v>
      </c>
      <c r="B1963" s="261" t="s">
        <v>5907</v>
      </c>
      <c r="C1963" s="261" t="s">
        <v>5908</v>
      </c>
      <c r="D1963" s="260">
        <v>104</v>
      </c>
      <c r="E1963" s="260">
        <v>2</v>
      </c>
      <c r="F1963" s="260">
        <v>2013</v>
      </c>
      <c r="G1963" s="260" t="s">
        <v>5909</v>
      </c>
      <c r="H1963" s="260">
        <v>0</v>
      </c>
      <c r="I1963" s="260">
        <v>0</v>
      </c>
      <c r="J1963" s="260">
        <v>0</v>
      </c>
    </row>
    <row r="1964" spans="1:10" ht="28.5">
      <c r="A1964" s="261" t="s">
        <v>5910</v>
      </c>
      <c r="B1964" s="265" t="s">
        <v>5911</v>
      </c>
      <c r="C1964" s="265" t="s">
        <v>5912</v>
      </c>
      <c r="D1964" s="260">
        <v>7</v>
      </c>
      <c r="E1964" s="260">
        <v>1</v>
      </c>
      <c r="F1964" s="266">
        <v>2013</v>
      </c>
      <c r="G1964" s="260" t="s">
        <v>5913</v>
      </c>
      <c r="H1964" s="260">
        <v>0</v>
      </c>
      <c r="I1964" s="260">
        <v>0</v>
      </c>
      <c r="J1964" s="260">
        <v>0</v>
      </c>
    </row>
    <row r="1965" spans="1:10" ht="28.5">
      <c r="A1965" s="262" t="s">
        <v>5914</v>
      </c>
      <c r="B1965" s="261" t="s">
        <v>5915</v>
      </c>
      <c r="C1965" s="261" t="s">
        <v>5916</v>
      </c>
      <c r="D1965" s="260"/>
      <c r="E1965" s="260"/>
      <c r="F1965" s="260">
        <v>2013</v>
      </c>
      <c r="G1965" s="260"/>
      <c r="H1965" s="260">
        <v>0</v>
      </c>
      <c r="I1965" s="260">
        <v>0</v>
      </c>
      <c r="J1965" s="260">
        <v>0</v>
      </c>
    </row>
    <row r="1966" spans="1:10">
      <c r="A1966" s="265" t="s">
        <v>5917</v>
      </c>
      <c r="B1966" s="267" t="s">
        <v>5860</v>
      </c>
      <c r="C1966" s="267" t="s">
        <v>5918</v>
      </c>
      <c r="D1966" s="260">
        <v>2</v>
      </c>
      <c r="E1966" s="260">
        <v>2</v>
      </c>
      <c r="F1966" s="260">
        <v>2013</v>
      </c>
      <c r="G1966" s="260" t="s">
        <v>5919</v>
      </c>
      <c r="H1966" s="260">
        <v>0</v>
      </c>
      <c r="I1966" s="260">
        <v>0</v>
      </c>
      <c r="J1966" s="260">
        <v>0</v>
      </c>
    </row>
    <row r="1967" spans="1:10">
      <c r="A1967" s="261" t="s">
        <v>5920</v>
      </c>
      <c r="B1967" s="261" t="s">
        <v>5860</v>
      </c>
      <c r="C1967" s="261" t="s">
        <v>5921</v>
      </c>
      <c r="D1967" s="260"/>
      <c r="E1967" s="260"/>
      <c r="F1967" s="260">
        <v>2013</v>
      </c>
      <c r="G1967" s="260" t="s">
        <v>5922</v>
      </c>
      <c r="H1967" s="260">
        <v>0</v>
      </c>
      <c r="I1967" s="260">
        <v>0</v>
      </c>
      <c r="J1967" s="260">
        <v>0</v>
      </c>
    </row>
    <row r="1968" spans="1:10">
      <c r="A1968" s="261" t="s">
        <v>5923</v>
      </c>
      <c r="B1968" s="261" t="s">
        <v>5924</v>
      </c>
      <c r="C1968" s="261" t="s">
        <v>5921</v>
      </c>
      <c r="D1968" s="260"/>
      <c r="E1968" s="260"/>
      <c r="F1968" s="260">
        <v>2013</v>
      </c>
      <c r="G1968" s="260"/>
      <c r="H1968" s="260">
        <v>0</v>
      </c>
      <c r="I1968" s="260">
        <v>0</v>
      </c>
      <c r="J1968" s="260">
        <v>0</v>
      </c>
    </row>
    <row r="1969" spans="1:10">
      <c r="A1969" s="261" t="s">
        <v>5925</v>
      </c>
      <c r="B1969" s="261" t="s">
        <v>5926</v>
      </c>
      <c r="C1969" s="261" t="s">
        <v>3078</v>
      </c>
      <c r="D1969" s="263"/>
      <c r="E1969" s="263"/>
      <c r="F1969" s="263">
        <v>2013</v>
      </c>
      <c r="G1969" s="263"/>
      <c r="H1969" s="263">
        <v>0</v>
      </c>
      <c r="I1969" s="263">
        <v>0</v>
      </c>
      <c r="J1969" s="263">
        <v>0</v>
      </c>
    </row>
    <row r="1970" spans="1:10">
      <c r="A1970" s="261" t="s">
        <v>5927</v>
      </c>
      <c r="B1970" s="261" t="s">
        <v>5928</v>
      </c>
      <c r="C1970" s="261" t="s">
        <v>5929</v>
      </c>
      <c r="D1970" s="263">
        <v>16</v>
      </c>
      <c r="E1970" s="263">
        <v>1</v>
      </c>
      <c r="F1970" s="263">
        <v>2013</v>
      </c>
      <c r="G1970" s="268" t="s">
        <v>5930</v>
      </c>
      <c r="H1970" s="263">
        <v>0</v>
      </c>
      <c r="I1970" s="263">
        <v>0</v>
      </c>
      <c r="J1970" s="263">
        <v>0</v>
      </c>
    </row>
    <row r="1971" spans="1:10" ht="28.5">
      <c r="A1971" s="261" t="s">
        <v>5931</v>
      </c>
      <c r="B1971" s="261" t="s">
        <v>5932</v>
      </c>
      <c r="C1971" s="261" t="s">
        <v>5933</v>
      </c>
      <c r="D1971" s="263"/>
      <c r="E1971" s="263"/>
      <c r="F1971" s="263">
        <v>2013</v>
      </c>
      <c r="G1971" s="263" t="s">
        <v>5934</v>
      </c>
      <c r="H1971" s="263">
        <v>0</v>
      </c>
      <c r="I1971" s="263">
        <v>0</v>
      </c>
      <c r="J1971" s="263">
        <v>0</v>
      </c>
    </row>
    <row r="1973" spans="1:10" ht="33" customHeight="1">
      <c r="A1973" s="467" t="s">
        <v>6084</v>
      </c>
      <c r="B1973" s="468"/>
      <c r="C1973" s="468"/>
      <c r="D1973" s="468"/>
      <c r="E1973" s="468"/>
      <c r="F1973" s="468"/>
      <c r="G1973" s="468"/>
      <c r="H1973" s="468"/>
      <c r="I1973" s="468"/>
      <c r="J1973" s="469"/>
    </row>
    <row r="1975" spans="1:10" ht="15">
      <c r="A1975" s="465" t="s">
        <v>0</v>
      </c>
      <c r="B1975" s="465" t="s">
        <v>1</v>
      </c>
      <c r="C1975" s="465" t="s">
        <v>2</v>
      </c>
      <c r="D1975" s="465" t="s">
        <v>3</v>
      </c>
      <c r="E1975" s="465" t="s">
        <v>4</v>
      </c>
      <c r="F1975" s="465" t="s">
        <v>5</v>
      </c>
      <c r="G1975" s="465" t="s">
        <v>6</v>
      </c>
      <c r="H1975" s="466" t="s">
        <v>7</v>
      </c>
      <c r="I1975" s="466"/>
      <c r="J1975" s="466"/>
    </row>
    <row r="1976" spans="1:10" ht="15">
      <c r="A1976" s="465"/>
      <c r="B1976" s="465"/>
      <c r="C1976" s="465"/>
      <c r="D1976" s="465"/>
      <c r="E1976" s="465"/>
      <c r="F1976" s="465"/>
      <c r="G1976" s="465"/>
      <c r="H1976" s="318" t="s">
        <v>8</v>
      </c>
      <c r="I1976" s="318" t="s">
        <v>591</v>
      </c>
      <c r="J1976" s="318" t="s">
        <v>9</v>
      </c>
    </row>
    <row r="1977" spans="1:10" ht="30">
      <c r="A1977" s="132" t="s">
        <v>5936</v>
      </c>
      <c r="B1977" s="132" t="s">
        <v>5937</v>
      </c>
      <c r="C1977" s="132" t="s">
        <v>3430</v>
      </c>
      <c r="D1977" s="169"/>
      <c r="E1977" s="169"/>
      <c r="F1977" s="169">
        <v>2013</v>
      </c>
      <c r="G1977" s="169"/>
      <c r="H1977" s="269">
        <v>4</v>
      </c>
      <c r="I1977" s="269"/>
      <c r="J1977" s="269"/>
    </row>
    <row r="1978" spans="1:10" ht="30">
      <c r="A1978" s="270" t="s">
        <v>5938</v>
      </c>
      <c r="B1978" s="132" t="s">
        <v>5939</v>
      </c>
      <c r="C1978" s="132" t="s">
        <v>3430</v>
      </c>
      <c r="D1978" s="169"/>
      <c r="E1978" s="169"/>
      <c r="F1978" s="169">
        <v>2013</v>
      </c>
      <c r="G1978" s="169" t="s">
        <v>5940</v>
      </c>
      <c r="H1978" s="169">
        <v>2</v>
      </c>
      <c r="I1978" s="169"/>
      <c r="J1978" s="169"/>
    </row>
    <row r="1979" spans="1:10" ht="15">
      <c r="A1979" s="271" t="s">
        <v>5941</v>
      </c>
      <c r="B1979" s="132" t="s">
        <v>5942</v>
      </c>
      <c r="C1979" s="188" t="s">
        <v>5943</v>
      </c>
      <c r="D1979" s="169">
        <v>111</v>
      </c>
      <c r="E1979" s="169"/>
      <c r="F1979" s="169">
        <v>2013</v>
      </c>
      <c r="G1979" s="169" t="s">
        <v>5944</v>
      </c>
      <c r="H1979" s="169">
        <v>6</v>
      </c>
      <c r="I1979" s="169">
        <v>6</v>
      </c>
      <c r="J1979" s="169"/>
    </row>
    <row r="1980" spans="1:10" ht="15">
      <c r="A1980" s="271" t="s">
        <v>5945</v>
      </c>
      <c r="B1980" s="132" t="s">
        <v>5946</v>
      </c>
      <c r="C1980" s="272" t="s">
        <v>5947</v>
      </c>
      <c r="D1980" s="169">
        <v>90</v>
      </c>
      <c r="E1980" s="169"/>
      <c r="F1980" s="169">
        <v>2013</v>
      </c>
      <c r="G1980" s="169" t="s">
        <v>5948</v>
      </c>
      <c r="H1980" s="169">
        <v>13</v>
      </c>
      <c r="I1980" s="169">
        <v>7</v>
      </c>
      <c r="J1980" s="169"/>
    </row>
    <row r="1981" spans="1:10" ht="15">
      <c r="A1981" s="270" t="s">
        <v>5949</v>
      </c>
      <c r="B1981" s="132" t="s">
        <v>5950</v>
      </c>
      <c r="C1981" s="132" t="s">
        <v>2997</v>
      </c>
      <c r="D1981" s="169"/>
      <c r="E1981" s="169"/>
      <c r="F1981" s="169">
        <v>2013</v>
      </c>
      <c r="G1981" s="169" t="s">
        <v>5951</v>
      </c>
      <c r="H1981" s="169">
        <v>1</v>
      </c>
      <c r="I1981" s="169"/>
      <c r="J1981" s="169"/>
    </row>
    <row r="1982" spans="1:10" ht="15">
      <c r="A1982" s="270" t="s">
        <v>5952</v>
      </c>
      <c r="B1982" s="132" t="s">
        <v>5953</v>
      </c>
      <c r="C1982" s="188" t="s">
        <v>5954</v>
      </c>
      <c r="D1982" s="169">
        <v>7</v>
      </c>
      <c r="E1982" s="169"/>
      <c r="F1982" s="169">
        <v>2013</v>
      </c>
      <c r="G1982" s="169" t="s">
        <v>5955</v>
      </c>
      <c r="H1982" s="169"/>
      <c r="I1982" s="169"/>
      <c r="J1982" s="169"/>
    </row>
    <row r="1983" spans="1:10" ht="15">
      <c r="A1983" s="271" t="s">
        <v>5956</v>
      </c>
      <c r="B1983" s="132" t="s">
        <v>5957</v>
      </c>
      <c r="C1983" s="273" t="s">
        <v>5958</v>
      </c>
      <c r="D1983" s="169"/>
      <c r="E1983" s="169"/>
      <c r="F1983" s="169">
        <v>2013</v>
      </c>
      <c r="G1983" s="169" t="s">
        <v>5959</v>
      </c>
      <c r="H1983" s="169"/>
      <c r="I1983" s="274"/>
      <c r="J1983" s="169"/>
    </row>
    <row r="1984" spans="1:10" ht="15">
      <c r="A1984" s="271" t="s">
        <v>5960</v>
      </c>
      <c r="B1984" s="275" t="s">
        <v>5961</v>
      </c>
      <c r="C1984" s="271" t="s">
        <v>5962</v>
      </c>
      <c r="D1984" s="169"/>
      <c r="E1984" s="169"/>
      <c r="F1984" s="169">
        <v>2013</v>
      </c>
      <c r="G1984" s="169" t="s">
        <v>5963</v>
      </c>
      <c r="H1984" s="169"/>
      <c r="I1984" s="274"/>
      <c r="J1984" s="169"/>
    </row>
    <row r="1985" spans="1:10" ht="15">
      <c r="A1985" s="271" t="s">
        <v>5964</v>
      </c>
      <c r="B1985" s="132" t="s">
        <v>5957</v>
      </c>
      <c r="C1985" s="175" t="s">
        <v>5965</v>
      </c>
      <c r="D1985" s="176" t="s">
        <v>5966</v>
      </c>
      <c r="E1985" s="169"/>
      <c r="F1985" s="169">
        <v>2013</v>
      </c>
      <c r="G1985" s="169" t="s">
        <v>5967</v>
      </c>
      <c r="H1985" s="169"/>
      <c r="I1985" s="169"/>
      <c r="J1985" s="169"/>
    </row>
    <row r="1986" spans="1:10" ht="30">
      <c r="A1986" s="276" t="s">
        <v>5968</v>
      </c>
      <c r="B1986" s="132" t="s">
        <v>5969</v>
      </c>
      <c r="C1986" s="132" t="s">
        <v>5970</v>
      </c>
      <c r="D1986" s="169"/>
      <c r="E1986" s="169"/>
      <c r="F1986" s="169">
        <v>2013</v>
      </c>
      <c r="G1986" s="169" t="s">
        <v>5971</v>
      </c>
      <c r="H1986" s="169">
        <v>1</v>
      </c>
      <c r="I1986" s="169"/>
      <c r="J1986" s="169"/>
    </row>
    <row r="1987" spans="1:10" ht="15">
      <c r="A1987" s="276" t="s">
        <v>5972</v>
      </c>
      <c r="B1987" s="132" t="s">
        <v>5973</v>
      </c>
      <c r="C1987" s="132" t="s">
        <v>5974</v>
      </c>
      <c r="D1987" s="169">
        <v>1</v>
      </c>
      <c r="E1987" s="169"/>
      <c r="F1987" s="169">
        <v>2013</v>
      </c>
      <c r="G1987" s="169" t="s">
        <v>5975</v>
      </c>
      <c r="H1987" s="169"/>
      <c r="I1987" s="169"/>
      <c r="J1987" s="169"/>
    </row>
    <row r="1988" spans="1:10" ht="15">
      <c r="A1988" s="276" t="s">
        <v>5976</v>
      </c>
      <c r="B1988" s="132" t="s">
        <v>5969</v>
      </c>
      <c r="C1988" s="276" t="s">
        <v>5976</v>
      </c>
      <c r="D1988" s="169">
        <v>3</v>
      </c>
      <c r="E1988" s="169">
        <v>1</v>
      </c>
      <c r="F1988" s="169">
        <v>2013</v>
      </c>
      <c r="G1988" s="277" t="s">
        <v>5977</v>
      </c>
      <c r="H1988" s="169"/>
      <c r="I1988" s="169"/>
      <c r="J1988" s="169"/>
    </row>
    <row r="1989" spans="1:10" ht="15">
      <c r="A1989" s="276" t="s">
        <v>5978</v>
      </c>
      <c r="B1989" s="132" t="s">
        <v>5969</v>
      </c>
      <c r="C1989" s="132" t="s">
        <v>5979</v>
      </c>
      <c r="D1989" s="169"/>
      <c r="E1989" s="169"/>
      <c r="F1989" s="169">
        <v>2013</v>
      </c>
      <c r="G1989" s="269" t="s">
        <v>5980</v>
      </c>
      <c r="H1989" s="169"/>
      <c r="I1989" s="169"/>
      <c r="J1989" s="169"/>
    </row>
    <row r="1990" spans="1:10" ht="15">
      <c r="A1990" s="276" t="s">
        <v>5981</v>
      </c>
      <c r="B1990" s="132" t="s">
        <v>5969</v>
      </c>
      <c r="C1990" s="132" t="s">
        <v>5982</v>
      </c>
      <c r="D1990" s="169"/>
      <c r="E1990" s="169"/>
      <c r="F1990" s="169">
        <v>2013</v>
      </c>
      <c r="G1990" s="169" t="s">
        <v>5983</v>
      </c>
      <c r="H1990" s="169"/>
      <c r="I1990" s="169"/>
      <c r="J1990" s="169"/>
    </row>
    <row r="1991" spans="1:10" ht="15">
      <c r="A1991" s="276" t="s">
        <v>5984</v>
      </c>
      <c r="B1991" s="132" t="s">
        <v>5969</v>
      </c>
      <c r="C1991" s="132" t="s">
        <v>5985</v>
      </c>
      <c r="D1991" s="169"/>
      <c r="E1991" s="169"/>
      <c r="F1991" s="169">
        <v>2013</v>
      </c>
      <c r="G1991" s="169" t="s">
        <v>5986</v>
      </c>
      <c r="H1991" s="169"/>
      <c r="I1991" s="169"/>
      <c r="J1991" s="169"/>
    </row>
    <row r="1992" spans="1:10" ht="15">
      <c r="A1992" s="276" t="s">
        <v>5987</v>
      </c>
      <c r="B1992" s="132" t="s">
        <v>5969</v>
      </c>
      <c r="C1992" s="132" t="s">
        <v>5985</v>
      </c>
      <c r="D1992" s="169"/>
      <c r="E1992" s="169"/>
      <c r="F1992" s="169">
        <v>2013</v>
      </c>
      <c r="G1992" s="169" t="s">
        <v>5988</v>
      </c>
      <c r="H1992" s="169"/>
      <c r="I1992" s="169"/>
      <c r="J1992" s="169"/>
    </row>
    <row r="1993" spans="1:10" ht="15">
      <c r="A1993" s="278" t="s">
        <v>5989</v>
      </c>
      <c r="B1993" s="278" t="s">
        <v>5990</v>
      </c>
      <c r="C1993" s="278" t="s">
        <v>5991</v>
      </c>
      <c r="D1993" s="279">
        <v>6</v>
      </c>
      <c r="E1993" s="279">
        <v>11</v>
      </c>
      <c r="F1993" s="279">
        <v>2013</v>
      </c>
      <c r="G1993" s="280" t="s">
        <v>5992</v>
      </c>
      <c r="H1993" s="279">
        <v>2</v>
      </c>
      <c r="I1993" s="279">
        <v>1</v>
      </c>
      <c r="J1993" s="279"/>
    </row>
    <row r="1994" spans="1:10" ht="15">
      <c r="A1994" s="278" t="s">
        <v>5993</v>
      </c>
      <c r="B1994" s="278" t="s">
        <v>5994</v>
      </c>
      <c r="C1994" s="278" t="s">
        <v>5995</v>
      </c>
      <c r="D1994" s="279"/>
      <c r="E1994" s="279"/>
      <c r="F1994" s="279">
        <v>2013</v>
      </c>
      <c r="G1994" s="280" t="s">
        <v>5996</v>
      </c>
      <c r="H1994" s="279">
        <v>1</v>
      </c>
      <c r="I1994" s="279"/>
      <c r="J1994" s="279"/>
    </row>
    <row r="1995" spans="1:10" ht="15">
      <c r="A1995" s="278" t="s">
        <v>5997</v>
      </c>
      <c r="B1995" s="278" t="s">
        <v>5998</v>
      </c>
      <c r="C1995" s="278" t="s">
        <v>5999</v>
      </c>
      <c r="D1995" s="279"/>
      <c r="E1995" s="279"/>
      <c r="F1995" s="279">
        <v>2013</v>
      </c>
      <c r="G1995" s="280" t="s">
        <v>6000</v>
      </c>
      <c r="H1995" s="279">
        <v>1</v>
      </c>
      <c r="I1995" s="279"/>
      <c r="J1995" s="279"/>
    </row>
    <row r="1996" spans="1:10" ht="15">
      <c r="A1996" s="132" t="s">
        <v>6001</v>
      </c>
      <c r="B1996" s="132" t="s">
        <v>6002</v>
      </c>
      <c r="C1996" s="132" t="s">
        <v>6003</v>
      </c>
      <c r="D1996" s="169">
        <v>8251</v>
      </c>
      <c r="E1996" s="169"/>
      <c r="F1996" s="169">
        <v>2013</v>
      </c>
      <c r="G1996" s="169" t="s">
        <v>6004</v>
      </c>
      <c r="H1996" s="169"/>
      <c r="I1996" s="169"/>
      <c r="J1996" s="169"/>
    </row>
    <row r="1997" spans="1:10" ht="15">
      <c r="A1997" s="281" t="s">
        <v>6005</v>
      </c>
      <c r="B1997" s="270" t="s">
        <v>6006</v>
      </c>
      <c r="C1997" s="281" t="s">
        <v>6007</v>
      </c>
      <c r="D1997" s="169"/>
      <c r="E1997" s="169"/>
      <c r="F1997" s="169">
        <v>2013</v>
      </c>
      <c r="G1997" s="169" t="s">
        <v>6008</v>
      </c>
      <c r="H1997" s="169"/>
      <c r="I1997" s="169"/>
      <c r="J1997" s="169"/>
    </row>
    <row r="1998" spans="1:10" ht="18">
      <c r="A1998" s="270" t="s">
        <v>6009</v>
      </c>
      <c r="B1998" s="270" t="s">
        <v>6010</v>
      </c>
      <c r="C1998" s="270" t="s">
        <v>6011</v>
      </c>
      <c r="D1998" s="169"/>
      <c r="E1998" s="169"/>
      <c r="F1998" s="169">
        <v>2013</v>
      </c>
      <c r="G1998" s="269" t="s">
        <v>6012</v>
      </c>
      <c r="H1998" s="169">
        <v>4</v>
      </c>
      <c r="I1998" s="169"/>
      <c r="J1998" s="169"/>
    </row>
    <row r="1999" spans="1:10" ht="15">
      <c r="A1999" s="270" t="s">
        <v>6013</v>
      </c>
      <c r="B1999" s="270" t="s">
        <v>6014</v>
      </c>
      <c r="C1999" s="270" t="s">
        <v>6015</v>
      </c>
      <c r="D1999" s="169"/>
      <c r="E1999" s="169"/>
      <c r="F1999" s="169">
        <v>2013</v>
      </c>
      <c r="G1999" s="171" t="s">
        <v>2429</v>
      </c>
      <c r="H1999" s="169"/>
      <c r="I1999" s="169"/>
      <c r="J1999" s="169"/>
    </row>
    <row r="2000" spans="1:10" ht="30">
      <c r="A2000" s="276" t="s">
        <v>6016</v>
      </c>
      <c r="B2000" s="270" t="s">
        <v>6017</v>
      </c>
      <c r="C2000" s="270" t="s">
        <v>6018</v>
      </c>
      <c r="D2000" s="176">
        <v>31</v>
      </c>
      <c r="E2000" s="176">
        <v>9</v>
      </c>
      <c r="F2000" s="176">
        <v>2013</v>
      </c>
      <c r="G2000" s="269" t="s">
        <v>6019</v>
      </c>
      <c r="H2000" s="176"/>
      <c r="I2000" s="176">
        <v>2</v>
      </c>
      <c r="J2000" s="176"/>
    </row>
    <row r="2001" spans="1:10" ht="15.75" thickBot="1">
      <c r="A2001" s="276" t="s">
        <v>6020</v>
      </c>
      <c r="B2001" s="270" t="s">
        <v>6021</v>
      </c>
      <c r="C2001" s="270" t="s">
        <v>6022</v>
      </c>
      <c r="D2001" s="176"/>
      <c r="E2001" s="176"/>
      <c r="F2001" s="176">
        <v>2013</v>
      </c>
      <c r="G2001" s="176" t="s">
        <v>6023</v>
      </c>
      <c r="H2001" s="176"/>
      <c r="I2001" s="176"/>
      <c r="J2001" s="176"/>
    </row>
    <row r="2002" spans="1:10" ht="16.5" thickTop="1" thickBot="1">
      <c r="A2002" s="282" t="s">
        <v>6024</v>
      </c>
      <c r="B2002" s="282" t="s">
        <v>6025</v>
      </c>
      <c r="C2002" s="282" t="s">
        <v>6026</v>
      </c>
      <c r="D2002" s="283"/>
      <c r="E2002" s="283"/>
      <c r="F2002" s="283">
        <v>2013</v>
      </c>
      <c r="G2002" s="283" t="s">
        <v>6027</v>
      </c>
      <c r="H2002" s="283"/>
      <c r="I2002" s="283"/>
      <c r="J2002" s="283"/>
    </row>
    <row r="2003" spans="1:10" ht="16.5" thickTop="1" thickBot="1">
      <c r="A2003" s="282" t="s">
        <v>6028</v>
      </c>
      <c r="B2003" s="282" t="s">
        <v>6029</v>
      </c>
      <c r="C2003" s="282" t="s">
        <v>6026</v>
      </c>
      <c r="D2003" s="283"/>
      <c r="E2003" s="283"/>
      <c r="F2003" s="283">
        <v>2013</v>
      </c>
      <c r="G2003" s="283" t="s">
        <v>6030</v>
      </c>
      <c r="H2003" s="283"/>
      <c r="I2003" s="283"/>
      <c r="J2003" s="283"/>
    </row>
    <row r="2004" spans="1:10" ht="15.75" thickTop="1">
      <c r="A2004" s="270" t="s">
        <v>6031</v>
      </c>
      <c r="B2004" s="270" t="s">
        <v>6032</v>
      </c>
      <c r="C2004" s="270" t="s">
        <v>6033</v>
      </c>
      <c r="D2004" s="269">
        <v>38</v>
      </c>
      <c r="E2004" s="269">
        <v>1</v>
      </c>
      <c r="F2004" s="169">
        <v>2013</v>
      </c>
      <c r="G2004" s="171" t="s">
        <v>6034</v>
      </c>
      <c r="H2004" s="169">
        <v>2</v>
      </c>
      <c r="I2004" s="169"/>
      <c r="J2004" s="169"/>
    </row>
    <row r="2005" spans="1:10" ht="15">
      <c r="A2005" s="270" t="s">
        <v>6035</v>
      </c>
      <c r="B2005" s="270" t="s">
        <v>6036</v>
      </c>
      <c r="C2005" s="270" t="s">
        <v>6037</v>
      </c>
      <c r="D2005" s="269"/>
      <c r="E2005" s="269"/>
      <c r="F2005" s="169">
        <v>2013</v>
      </c>
      <c r="G2005" s="169"/>
      <c r="H2005" s="169">
        <v>0</v>
      </c>
      <c r="I2005" s="169"/>
      <c r="J2005" s="169"/>
    </row>
    <row r="2006" spans="1:10" ht="15">
      <c r="A2006" s="132" t="s">
        <v>6038</v>
      </c>
      <c r="B2006" s="270" t="s">
        <v>6039</v>
      </c>
      <c r="C2006" s="270" t="s">
        <v>6040</v>
      </c>
      <c r="D2006" s="269">
        <v>9</v>
      </c>
      <c r="E2006" s="269">
        <v>3</v>
      </c>
      <c r="F2006" s="269">
        <v>2013</v>
      </c>
      <c r="G2006" s="169" t="s">
        <v>2889</v>
      </c>
      <c r="H2006" s="269"/>
      <c r="I2006" s="269"/>
      <c r="J2006" s="269"/>
    </row>
    <row r="2007" spans="1:10" ht="15">
      <c r="A2007" s="270" t="s">
        <v>6041</v>
      </c>
      <c r="B2007" s="270" t="s">
        <v>6042</v>
      </c>
      <c r="C2007" s="270" t="s">
        <v>6043</v>
      </c>
      <c r="D2007" s="269"/>
      <c r="E2007" s="269"/>
      <c r="F2007" s="284">
        <v>2013</v>
      </c>
      <c r="G2007" s="284"/>
      <c r="H2007" s="284"/>
      <c r="I2007" s="284"/>
      <c r="J2007" s="284"/>
    </row>
    <row r="2008" spans="1:10" ht="15">
      <c r="A2008" s="270" t="s">
        <v>6044</v>
      </c>
      <c r="B2008" s="270" t="s">
        <v>6045</v>
      </c>
      <c r="C2008" s="270" t="s">
        <v>6046</v>
      </c>
      <c r="D2008" s="269"/>
      <c r="E2008" s="269"/>
      <c r="F2008" s="284">
        <v>2013</v>
      </c>
      <c r="G2008" s="284"/>
      <c r="H2008" s="284">
        <v>7</v>
      </c>
      <c r="I2008" s="284">
        <v>2</v>
      </c>
      <c r="J2008" s="284"/>
    </row>
    <row r="2009" spans="1:10" ht="15">
      <c r="A2009" s="270" t="s">
        <v>6047</v>
      </c>
      <c r="B2009" s="270" t="s">
        <v>6048</v>
      </c>
      <c r="C2009" s="270" t="s">
        <v>6049</v>
      </c>
      <c r="D2009" s="269"/>
      <c r="E2009" s="269"/>
      <c r="F2009" s="284">
        <v>2013</v>
      </c>
      <c r="G2009" s="284" t="s">
        <v>6050</v>
      </c>
      <c r="H2009" s="284">
        <v>0</v>
      </c>
      <c r="I2009" s="284"/>
      <c r="J2009" s="284"/>
    </row>
    <row r="2010" spans="1:10" ht="15">
      <c r="A2010" s="270" t="s">
        <v>6051</v>
      </c>
      <c r="B2010" s="270" t="s">
        <v>6052</v>
      </c>
      <c r="C2010" s="270" t="s">
        <v>6053</v>
      </c>
      <c r="D2010" s="269"/>
      <c r="E2010" s="269"/>
      <c r="F2010" s="284">
        <v>2013</v>
      </c>
      <c r="G2010" s="284" t="s">
        <v>4799</v>
      </c>
      <c r="H2010" s="284">
        <v>0</v>
      </c>
      <c r="I2010" s="284"/>
      <c r="J2010" s="284"/>
    </row>
    <row r="2011" spans="1:10" ht="15">
      <c r="A2011" s="270" t="s">
        <v>6054</v>
      </c>
      <c r="B2011" s="270" t="s">
        <v>6048</v>
      </c>
      <c r="C2011" s="270" t="s">
        <v>6055</v>
      </c>
      <c r="D2011" s="269"/>
      <c r="E2011" s="269"/>
      <c r="F2011" s="284">
        <v>2013</v>
      </c>
      <c r="G2011" s="284"/>
      <c r="H2011" s="284">
        <v>0</v>
      </c>
      <c r="I2011" s="284"/>
      <c r="J2011" s="284"/>
    </row>
    <row r="2012" spans="1:10" ht="15">
      <c r="A2012" s="270" t="s">
        <v>6056</v>
      </c>
      <c r="B2012" s="270" t="s">
        <v>6057</v>
      </c>
      <c r="C2012" s="270" t="s">
        <v>6055</v>
      </c>
      <c r="D2012" s="269"/>
      <c r="E2012" s="269"/>
      <c r="F2012" s="284">
        <v>2013</v>
      </c>
      <c r="G2012" s="284"/>
      <c r="H2012" s="284">
        <v>1</v>
      </c>
      <c r="I2012" s="284"/>
      <c r="J2012" s="284"/>
    </row>
    <row r="2013" spans="1:10" ht="15">
      <c r="A2013" s="270" t="s">
        <v>6058</v>
      </c>
      <c r="B2013" s="270" t="s">
        <v>6057</v>
      </c>
      <c r="C2013" s="270" t="s">
        <v>6059</v>
      </c>
      <c r="D2013" s="269"/>
      <c r="E2013" s="269"/>
      <c r="F2013" s="284">
        <v>2013</v>
      </c>
      <c r="G2013" s="284"/>
      <c r="H2013" s="284">
        <v>2</v>
      </c>
      <c r="I2013" s="284"/>
      <c r="J2013" s="284"/>
    </row>
    <row r="2014" spans="1:10" ht="15">
      <c r="A2014" s="270" t="s">
        <v>6060</v>
      </c>
      <c r="B2014" s="270" t="s">
        <v>6061</v>
      </c>
      <c r="C2014" s="270" t="s">
        <v>6062</v>
      </c>
      <c r="D2014" s="269"/>
      <c r="E2014" s="269"/>
      <c r="F2014" s="284">
        <v>2013</v>
      </c>
      <c r="G2014" s="284"/>
      <c r="H2014" s="284">
        <v>2</v>
      </c>
      <c r="I2014" s="284"/>
      <c r="J2014" s="284"/>
    </row>
    <row r="2015" spans="1:10" ht="15">
      <c r="A2015" s="270" t="s">
        <v>6063</v>
      </c>
      <c r="B2015" s="270" t="s">
        <v>6064</v>
      </c>
      <c r="C2015" s="270" t="s">
        <v>6062</v>
      </c>
      <c r="D2015" s="269"/>
      <c r="E2015" s="269"/>
      <c r="F2015" s="284">
        <v>2013</v>
      </c>
      <c r="G2015" s="284"/>
      <c r="H2015" s="284">
        <v>0</v>
      </c>
      <c r="I2015" s="284"/>
      <c r="J2015" s="284"/>
    </row>
    <row r="2016" spans="1:10" ht="15">
      <c r="A2016" s="270" t="s">
        <v>6065</v>
      </c>
      <c r="B2016" s="270" t="s">
        <v>6066</v>
      </c>
      <c r="C2016" s="270" t="s">
        <v>6067</v>
      </c>
      <c r="D2016" s="269"/>
      <c r="E2016" s="269"/>
      <c r="F2016" s="284">
        <v>2013</v>
      </c>
      <c r="G2016" s="284"/>
      <c r="H2016" s="284">
        <v>0</v>
      </c>
      <c r="I2016" s="284"/>
      <c r="J2016" s="284"/>
    </row>
    <row r="2017" spans="1:10" ht="15">
      <c r="A2017" s="270" t="s">
        <v>6068</v>
      </c>
      <c r="B2017" s="270" t="s">
        <v>6069</v>
      </c>
      <c r="C2017" s="270" t="s">
        <v>6067</v>
      </c>
      <c r="D2017" s="269"/>
      <c r="E2017" s="269"/>
      <c r="F2017" s="284">
        <v>2013</v>
      </c>
      <c r="G2017" s="285" t="s">
        <v>2429</v>
      </c>
      <c r="H2017" s="284">
        <v>0</v>
      </c>
      <c r="I2017" s="284"/>
      <c r="J2017" s="284"/>
    </row>
    <row r="2018" spans="1:10" ht="15">
      <c r="A2018" s="270" t="s">
        <v>6070</v>
      </c>
      <c r="B2018" s="270" t="s">
        <v>6071</v>
      </c>
      <c r="C2018" s="270" t="s">
        <v>6072</v>
      </c>
      <c r="D2018" s="269">
        <v>4</v>
      </c>
      <c r="E2018" s="269">
        <v>3</v>
      </c>
      <c r="F2018" s="269">
        <v>2013</v>
      </c>
      <c r="G2018" s="269" t="s">
        <v>6073</v>
      </c>
      <c r="H2018" s="269">
        <v>10</v>
      </c>
      <c r="I2018" s="269"/>
      <c r="J2018" s="269"/>
    </row>
    <row r="2019" spans="1:10" ht="30">
      <c r="A2019" s="270" t="s">
        <v>6074</v>
      </c>
      <c r="B2019" s="270" t="s">
        <v>6075</v>
      </c>
      <c r="C2019" s="270" t="s">
        <v>6076</v>
      </c>
      <c r="D2019" s="269"/>
      <c r="E2019" s="269"/>
      <c r="F2019" s="269">
        <v>2013</v>
      </c>
      <c r="G2019" s="269"/>
      <c r="H2019" s="269"/>
      <c r="I2019" s="269"/>
      <c r="J2019" s="269"/>
    </row>
    <row r="2020" spans="1:10" ht="30">
      <c r="A2020" s="286" t="s">
        <v>6077</v>
      </c>
      <c r="B2020" s="287" t="s">
        <v>6078</v>
      </c>
      <c r="C2020" s="288" t="s">
        <v>6079</v>
      </c>
      <c r="D2020" s="489"/>
      <c r="E2020" s="489"/>
      <c r="F2020" s="517">
        <v>2013</v>
      </c>
      <c r="G2020" s="489"/>
      <c r="H2020" s="489"/>
      <c r="I2020" s="489"/>
      <c r="J2020" s="489"/>
    </row>
    <row r="2021" spans="1:10" ht="15">
      <c r="A2021" s="290" t="s">
        <v>6080</v>
      </c>
      <c r="B2021" s="290" t="s">
        <v>6081</v>
      </c>
      <c r="C2021" s="288" t="s">
        <v>6082</v>
      </c>
      <c r="D2021" s="269">
        <v>3</v>
      </c>
      <c r="E2021" s="269">
        <v>2</v>
      </c>
      <c r="F2021" s="269">
        <v>2013</v>
      </c>
      <c r="G2021" s="269" t="s">
        <v>6083</v>
      </c>
      <c r="H2021" s="489"/>
      <c r="I2021" s="489"/>
      <c r="J2021" s="489"/>
    </row>
    <row r="2023" spans="1:10" ht="18">
      <c r="A2023" s="270" t="s">
        <v>6085</v>
      </c>
      <c r="B2023" s="270" t="s">
        <v>6086</v>
      </c>
      <c r="C2023" s="276" t="s">
        <v>6087</v>
      </c>
      <c r="D2023" s="169">
        <v>266</v>
      </c>
      <c r="E2023" s="169"/>
      <c r="F2023" s="169">
        <v>2014</v>
      </c>
      <c r="G2023" s="171" t="s">
        <v>6088</v>
      </c>
      <c r="H2023" s="284"/>
      <c r="I2023" s="284"/>
      <c r="J2023" s="269"/>
    </row>
    <row r="2024" spans="1:10" ht="30">
      <c r="A2024" s="270" t="s">
        <v>6089</v>
      </c>
      <c r="B2024" s="270" t="s">
        <v>6090</v>
      </c>
      <c r="C2024" s="270" t="s">
        <v>6091</v>
      </c>
      <c r="D2024" s="169">
        <v>3</v>
      </c>
      <c r="E2024" s="169"/>
      <c r="F2024" s="169">
        <v>2014</v>
      </c>
      <c r="G2024" s="171" t="s">
        <v>6092</v>
      </c>
      <c r="H2024" s="284"/>
      <c r="I2024" s="284"/>
      <c r="J2024" s="269"/>
    </row>
    <row r="2025" spans="1:10" ht="15">
      <c r="A2025" s="270" t="s">
        <v>6093</v>
      </c>
      <c r="B2025" s="270" t="s">
        <v>6094</v>
      </c>
      <c r="C2025" s="270" t="s">
        <v>6095</v>
      </c>
      <c r="D2025" s="169">
        <v>4</v>
      </c>
      <c r="E2025" s="169"/>
      <c r="F2025" s="169">
        <v>2014</v>
      </c>
      <c r="G2025" s="171" t="s">
        <v>6096</v>
      </c>
      <c r="H2025" s="269"/>
      <c r="I2025" s="269"/>
      <c r="J2025" s="269"/>
    </row>
    <row r="2026" spans="1:10" ht="15">
      <c r="A2026" s="270" t="s">
        <v>6097</v>
      </c>
      <c r="B2026" s="270" t="s">
        <v>6098</v>
      </c>
      <c r="C2026" s="270" t="s">
        <v>6095</v>
      </c>
      <c r="D2026" s="169">
        <v>4</v>
      </c>
      <c r="E2026" s="169"/>
      <c r="F2026" s="169">
        <v>2014</v>
      </c>
      <c r="G2026" s="171" t="s">
        <v>6099</v>
      </c>
      <c r="H2026" s="269"/>
      <c r="I2026" s="269"/>
      <c r="J2026" s="269"/>
    </row>
    <row r="2027" spans="1:10" ht="15">
      <c r="A2027" s="270" t="s">
        <v>6100</v>
      </c>
      <c r="B2027" s="270" t="s">
        <v>6098</v>
      </c>
      <c r="C2027" s="270" t="s">
        <v>6101</v>
      </c>
      <c r="D2027" s="169">
        <v>5</v>
      </c>
      <c r="E2027" s="169">
        <v>4</v>
      </c>
      <c r="F2027" s="169">
        <v>2014</v>
      </c>
      <c r="G2027" s="171"/>
      <c r="H2027" s="269"/>
      <c r="I2027" s="269"/>
      <c r="J2027" s="269"/>
    </row>
    <row r="2028" spans="1:10" ht="15">
      <c r="A2028" s="291" t="s">
        <v>6102</v>
      </c>
      <c r="B2028" s="132" t="s">
        <v>6103</v>
      </c>
      <c r="C2028" s="132" t="s">
        <v>6104</v>
      </c>
      <c r="D2028" s="292"/>
      <c r="E2028" s="166"/>
      <c r="F2028" s="166">
        <v>2014</v>
      </c>
      <c r="G2028" s="168" t="s">
        <v>6105</v>
      </c>
      <c r="H2028" s="166">
        <v>0</v>
      </c>
      <c r="I2028" s="166"/>
      <c r="J2028" s="166"/>
    </row>
    <row r="2029" spans="1:10" ht="15">
      <c r="A2029" s="270" t="s">
        <v>6106</v>
      </c>
      <c r="B2029" s="293" t="s">
        <v>6107</v>
      </c>
      <c r="C2029" s="293" t="s">
        <v>6108</v>
      </c>
      <c r="D2029" s="294"/>
      <c r="E2029" s="169"/>
      <c r="F2029" s="169">
        <v>2014</v>
      </c>
      <c r="G2029" s="171" t="s">
        <v>6109</v>
      </c>
      <c r="H2029" s="169">
        <v>0</v>
      </c>
      <c r="I2029" s="169"/>
      <c r="J2029" s="169"/>
    </row>
    <row r="2030" spans="1:10" ht="30">
      <c r="A2030" s="270" t="s">
        <v>6110</v>
      </c>
      <c r="B2030" s="132" t="s">
        <v>6111</v>
      </c>
      <c r="C2030" s="132" t="s">
        <v>6112</v>
      </c>
      <c r="D2030" s="294"/>
      <c r="E2030" s="169"/>
      <c r="F2030" s="169">
        <v>2014</v>
      </c>
      <c r="G2030" s="171"/>
      <c r="H2030" s="169">
        <v>0</v>
      </c>
      <c r="I2030" s="169"/>
      <c r="J2030" s="169"/>
    </row>
    <row r="2031" spans="1:10" ht="15">
      <c r="A2031" s="270" t="s">
        <v>6113</v>
      </c>
      <c r="B2031" s="132" t="s">
        <v>5939</v>
      </c>
      <c r="C2031" s="132" t="s">
        <v>2997</v>
      </c>
      <c r="D2031" s="295">
        <v>235</v>
      </c>
      <c r="E2031" s="296"/>
      <c r="F2031" s="296">
        <v>2014</v>
      </c>
      <c r="G2031" s="297" t="s">
        <v>6114</v>
      </c>
      <c r="H2031" s="296">
        <v>1</v>
      </c>
      <c r="I2031" s="296"/>
      <c r="J2031" s="296"/>
    </row>
    <row r="2032" spans="1:10" ht="15">
      <c r="A2032" s="270" t="s">
        <v>6115</v>
      </c>
      <c r="B2032" s="132" t="s">
        <v>6116</v>
      </c>
      <c r="C2032" s="132" t="s">
        <v>2997</v>
      </c>
      <c r="D2032" s="169">
        <v>266</v>
      </c>
      <c r="E2032" s="169"/>
      <c r="F2032" s="169">
        <v>2014</v>
      </c>
      <c r="G2032" s="171" t="s">
        <v>6117</v>
      </c>
      <c r="H2032" s="169">
        <v>2</v>
      </c>
      <c r="I2032" s="169"/>
      <c r="J2032" s="169"/>
    </row>
    <row r="2033" spans="1:10" ht="15">
      <c r="A2033" s="270" t="s">
        <v>6118</v>
      </c>
      <c r="B2033" s="132" t="s">
        <v>6119</v>
      </c>
      <c r="C2033" s="132" t="s">
        <v>6120</v>
      </c>
      <c r="D2033" s="169">
        <v>27</v>
      </c>
      <c r="E2033" s="169"/>
      <c r="F2033" s="169">
        <v>2014</v>
      </c>
      <c r="G2033" s="171" t="s">
        <v>6121</v>
      </c>
      <c r="H2033" s="169">
        <v>2</v>
      </c>
      <c r="I2033" s="169"/>
      <c r="J2033" s="169"/>
    </row>
    <row r="2034" spans="1:10" ht="15">
      <c r="A2034" s="271" t="s">
        <v>6122</v>
      </c>
      <c r="B2034" s="132" t="s">
        <v>6123</v>
      </c>
      <c r="C2034" s="275" t="s">
        <v>6124</v>
      </c>
      <c r="D2034" s="296"/>
      <c r="E2034" s="296"/>
      <c r="F2034" s="296">
        <v>2014</v>
      </c>
      <c r="G2034" s="297" t="s">
        <v>6125</v>
      </c>
      <c r="H2034" s="296"/>
      <c r="I2034" s="296"/>
      <c r="J2034" s="296"/>
    </row>
    <row r="2035" spans="1:10" ht="15">
      <c r="A2035" s="271" t="s">
        <v>6126</v>
      </c>
      <c r="B2035" s="298" t="s">
        <v>6127</v>
      </c>
      <c r="C2035" s="299" t="s">
        <v>6128</v>
      </c>
      <c r="D2035" s="296">
        <v>11</v>
      </c>
      <c r="E2035" s="296"/>
      <c r="F2035" s="296">
        <v>2014</v>
      </c>
      <c r="G2035" s="297" t="s">
        <v>6129</v>
      </c>
      <c r="H2035" s="296"/>
      <c r="I2035" s="296"/>
      <c r="J2035" s="296"/>
    </row>
    <row r="2036" spans="1:10" ht="15">
      <c r="A2036" s="276" t="s">
        <v>6130</v>
      </c>
      <c r="B2036" s="132" t="s">
        <v>6131</v>
      </c>
      <c r="C2036" s="132" t="s">
        <v>6132</v>
      </c>
      <c r="D2036" s="169">
        <v>79</v>
      </c>
      <c r="E2036" s="169">
        <v>1</v>
      </c>
      <c r="F2036" s="169">
        <v>2014</v>
      </c>
      <c r="G2036" s="171" t="s">
        <v>6133</v>
      </c>
      <c r="H2036" s="169">
        <v>3</v>
      </c>
      <c r="I2036" s="169">
        <v>2</v>
      </c>
      <c r="J2036" s="169"/>
    </row>
    <row r="2037" spans="1:10" ht="15">
      <c r="A2037" s="276" t="s">
        <v>6134</v>
      </c>
      <c r="B2037" s="132" t="s">
        <v>6131</v>
      </c>
      <c r="C2037" s="132" t="s">
        <v>6135</v>
      </c>
      <c r="D2037" s="169"/>
      <c r="E2037" s="169"/>
      <c r="F2037" s="169">
        <v>2014</v>
      </c>
      <c r="G2037" s="171" t="s">
        <v>6136</v>
      </c>
      <c r="H2037" s="169">
        <v>1</v>
      </c>
      <c r="I2037" s="169"/>
      <c r="J2037" s="169"/>
    </row>
    <row r="2038" spans="1:10" ht="15">
      <c r="A2038" s="278" t="s">
        <v>6137</v>
      </c>
      <c r="B2038" s="278" t="s">
        <v>6138</v>
      </c>
      <c r="C2038" s="278" t="s">
        <v>6139</v>
      </c>
      <c r="D2038" s="279">
        <v>38</v>
      </c>
      <c r="E2038" s="279"/>
      <c r="F2038" s="279">
        <v>2014</v>
      </c>
      <c r="G2038" s="300" t="s">
        <v>6140</v>
      </c>
      <c r="H2038" s="279">
        <v>22</v>
      </c>
      <c r="I2038" s="279">
        <v>12</v>
      </c>
      <c r="J2038" s="279"/>
    </row>
    <row r="2039" spans="1:10" ht="15">
      <c r="A2039" s="278" t="s">
        <v>6141</v>
      </c>
      <c r="B2039" s="278" t="s">
        <v>6138</v>
      </c>
      <c r="C2039" s="278" t="s">
        <v>6142</v>
      </c>
      <c r="D2039" s="279">
        <v>11</v>
      </c>
      <c r="E2039" s="279">
        <v>2</v>
      </c>
      <c r="F2039" s="279">
        <v>2014</v>
      </c>
      <c r="G2039" s="300" t="s">
        <v>6143</v>
      </c>
      <c r="H2039" s="279">
        <v>3</v>
      </c>
      <c r="I2039" s="279">
        <v>1</v>
      </c>
      <c r="J2039" s="279"/>
    </row>
    <row r="2040" spans="1:10" ht="15">
      <c r="A2040" s="278" t="s">
        <v>6144</v>
      </c>
      <c r="B2040" s="278" t="s">
        <v>6145</v>
      </c>
      <c r="C2040" s="278" t="s">
        <v>6146</v>
      </c>
      <c r="D2040" s="279"/>
      <c r="E2040" s="279"/>
      <c r="F2040" s="279">
        <v>2014</v>
      </c>
      <c r="G2040" s="300" t="s">
        <v>3961</v>
      </c>
      <c r="H2040" s="279">
        <v>0</v>
      </c>
      <c r="I2040" s="279"/>
      <c r="J2040" s="279"/>
    </row>
    <row r="2041" spans="1:10" ht="15">
      <c r="A2041" s="278" t="s">
        <v>6147</v>
      </c>
      <c r="B2041" s="278" t="s">
        <v>6148</v>
      </c>
      <c r="C2041" s="278" t="s">
        <v>6149</v>
      </c>
      <c r="D2041" s="280"/>
      <c r="E2041" s="280"/>
      <c r="F2041" s="280">
        <v>2014</v>
      </c>
      <c r="G2041" s="300" t="s">
        <v>6150</v>
      </c>
      <c r="H2041" s="280">
        <v>0</v>
      </c>
      <c r="I2041" s="279"/>
      <c r="J2041" s="279"/>
    </row>
    <row r="2042" spans="1:10" ht="15">
      <c r="A2042" s="278" t="s">
        <v>6151</v>
      </c>
      <c r="B2042" s="278" t="s">
        <v>6152</v>
      </c>
      <c r="C2042" s="278" t="s">
        <v>6153</v>
      </c>
      <c r="D2042" s="280"/>
      <c r="E2042" s="280"/>
      <c r="F2042" s="280">
        <v>2014</v>
      </c>
      <c r="G2042" s="300" t="s">
        <v>6154</v>
      </c>
      <c r="H2042" s="280">
        <v>4</v>
      </c>
      <c r="I2042" s="279"/>
      <c r="J2042" s="279"/>
    </row>
    <row r="2043" spans="1:10" ht="15">
      <c r="A2043" s="132" t="s">
        <v>6155</v>
      </c>
      <c r="B2043" s="132" t="s">
        <v>6156</v>
      </c>
      <c r="C2043" s="132" t="s">
        <v>6157</v>
      </c>
      <c r="D2043" s="169">
        <v>19</v>
      </c>
      <c r="E2043" s="169">
        <v>4</v>
      </c>
      <c r="F2043" s="169">
        <v>2014</v>
      </c>
      <c r="G2043" s="171" t="s">
        <v>6158</v>
      </c>
      <c r="H2043" s="169"/>
      <c r="I2043" s="169"/>
      <c r="J2043" s="169"/>
    </row>
    <row r="2044" spans="1:10" ht="15">
      <c r="A2044" s="132" t="s">
        <v>6159</v>
      </c>
      <c r="B2044" s="132" t="s">
        <v>6160</v>
      </c>
      <c r="C2044" s="132" t="s">
        <v>6161</v>
      </c>
      <c r="D2044" s="169">
        <v>19</v>
      </c>
      <c r="E2044" s="169">
        <v>1</v>
      </c>
      <c r="F2044" s="169">
        <v>2014</v>
      </c>
      <c r="G2044" s="171" t="s">
        <v>6162</v>
      </c>
      <c r="H2044" s="169"/>
      <c r="I2044" s="169"/>
      <c r="J2044" s="169"/>
    </row>
    <row r="2045" spans="1:10" ht="15">
      <c r="A2045" s="132" t="s">
        <v>6163</v>
      </c>
      <c r="B2045" s="132" t="s">
        <v>6164</v>
      </c>
      <c r="C2045" s="132" t="s">
        <v>6165</v>
      </c>
      <c r="D2045" s="169">
        <v>1</v>
      </c>
      <c r="E2045" s="169"/>
      <c r="F2045" s="169">
        <v>2014</v>
      </c>
      <c r="G2045" s="171" t="s">
        <v>6166</v>
      </c>
      <c r="H2045" s="169">
        <v>0</v>
      </c>
      <c r="I2045" s="169"/>
      <c r="J2045" s="169"/>
    </row>
    <row r="2046" spans="1:10" ht="15">
      <c r="A2046" s="132" t="s">
        <v>6167</v>
      </c>
      <c r="B2046" s="132" t="s">
        <v>6168</v>
      </c>
      <c r="C2046" s="132" t="s">
        <v>6169</v>
      </c>
      <c r="D2046" s="169">
        <v>1</v>
      </c>
      <c r="E2046" s="169"/>
      <c r="F2046" s="169">
        <v>2014</v>
      </c>
      <c r="G2046" s="171" t="s">
        <v>6170</v>
      </c>
      <c r="H2046" s="169">
        <v>2</v>
      </c>
      <c r="I2046" s="169"/>
      <c r="J2046" s="169"/>
    </row>
    <row r="2047" spans="1:10" ht="15">
      <c r="A2047" s="132" t="s">
        <v>6171</v>
      </c>
      <c r="B2047" s="132" t="s">
        <v>6172</v>
      </c>
      <c r="C2047" s="270" t="s">
        <v>6173</v>
      </c>
      <c r="D2047" s="169"/>
      <c r="E2047" s="169"/>
      <c r="F2047" s="169">
        <v>2014</v>
      </c>
      <c r="G2047" s="171" t="s">
        <v>3808</v>
      </c>
      <c r="H2047" s="169"/>
      <c r="I2047" s="169"/>
      <c r="J2047" s="169"/>
    </row>
    <row r="2048" spans="1:10" ht="15">
      <c r="A2048" s="281" t="s">
        <v>6174</v>
      </c>
      <c r="B2048" s="270" t="s">
        <v>6175</v>
      </c>
      <c r="C2048" s="281" t="s">
        <v>6176</v>
      </c>
      <c r="D2048" s="169"/>
      <c r="E2048" s="169"/>
      <c r="F2048" s="169">
        <v>2014</v>
      </c>
      <c r="G2048" s="301" t="s">
        <v>6177</v>
      </c>
      <c r="H2048" s="169">
        <v>5</v>
      </c>
      <c r="I2048" s="169"/>
      <c r="J2048" s="169"/>
    </row>
    <row r="2049" spans="1:10" ht="15">
      <c r="A2049" s="281" t="s">
        <v>6178</v>
      </c>
      <c r="B2049" s="270" t="s">
        <v>6179</v>
      </c>
      <c r="C2049" s="281" t="s">
        <v>6180</v>
      </c>
      <c r="D2049" s="169"/>
      <c r="E2049" s="169"/>
      <c r="F2049" s="169">
        <v>2014</v>
      </c>
      <c r="G2049" s="301" t="s">
        <v>5874</v>
      </c>
      <c r="H2049" s="169"/>
      <c r="I2049" s="169"/>
      <c r="J2049" s="169"/>
    </row>
    <row r="2050" spans="1:10" ht="15">
      <c r="A2050" s="132" t="s">
        <v>6181</v>
      </c>
      <c r="B2050" s="132" t="s">
        <v>6182</v>
      </c>
      <c r="C2050" s="276" t="s">
        <v>6183</v>
      </c>
      <c r="D2050" s="169"/>
      <c r="E2050" s="169"/>
      <c r="F2050" s="169">
        <v>2014</v>
      </c>
      <c r="G2050" s="171" t="s">
        <v>6184</v>
      </c>
      <c r="H2050" s="169"/>
      <c r="I2050" s="169"/>
      <c r="J2050" s="169"/>
    </row>
    <row r="2051" spans="1:10" ht="15">
      <c r="A2051" s="270" t="s">
        <v>6185</v>
      </c>
      <c r="B2051" s="270" t="s">
        <v>6186</v>
      </c>
      <c r="C2051" s="270" t="s">
        <v>6187</v>
      </c>
      <c r="D2051" s="169"/>
      <c r="E2051" s="169"/>
      <c r="F2051" s="169">
        <v>2014</v>
      </c>
      <c r="G2051" s="171" t="s">
        <v>6188</v>
      </c>
      <c r="H2051" s="169"/>
      <c r="I2051" s="169"/>
      <c r="J2051" s="169"/>
    </row>
    <row r="2052" spans="1:10" ht="15">
      <c r="A2052" s="270" t="s">
        <v>6189</v>
      </c>
      <c r="B2052" s="270" t="s">
        <v>6186</v>
      </c>
      <c r="C2052" s="270" t="s">
        <v>6190</v>
      </c>
      <c r="D2052" s="169"/>
      <c r="E2052" s="169"/>
      <c r="F2052" s="169">
        <v>2014</v>
      </c>
      <c r="G2052" s="171" t="s">
        <v>6191</v>
      </c>
      <c r="H2052" s="169">
        <v>1</v>
      </c>
      <c r="I2052" s="169"/>
      <c r="J2052" s="169"/>
    </row>
    <row r="2053" spans="1:10" ht="15">
      <c r="A2053" s="270" t="s">
        <v>6192</v>
      </c>
      <c r="B2053" s="270" t="s">
        <v>6175</v>
      </c>
      <c r="C2053" s="270" t="s">
        <v>6135</v>
      </c>
      <c r="D2053" s="169"/>
      <c r="E2053" s="169"/>
      <c r="F2053" s="169">
        <v>2014</v>
      </c>
      <c r="G2053" s="171" t="s">
        <v>6193</v>
      </c>
      <c r="H2053" s="169">
        <v>3</v>
      </c>
      <c r="I2053" s="169"/>
      <c r="J2053" s="169"/>
    </row>
    <row r="2054" spans="1:10" ht="15">
      <c r="A2054" s="281" t="s">
        <v>6194</v>
      </c>
      <c r="B2054" s="132" t="s">
        <v>6195</v>
      </c>
      <c r="C2054" s="132" t="s">
        <v>6196</v>
      </c>
      <c r="D2054" s="169"/>
      <c r="E2054" s="169"/>
      <c r="F2054" s="169">
        <v>2014</v>
      </c>
      <c r="G2054" s="301" t="s">
        <v>2429</v>
      </c>
      <c r="H2054" s="169">
        <v>0</v>
      </c>
      <c r="I2054" s="169"/>
      <c r="J2054" s="169"/>
    </row>
    <row r="2055" spans="1:10" ht="15">
      <c r="A2055" s="270" t="s">
        <v>6197</v>
      </c>
      <c r="B2055" s="281" t="s">
        <v>6198</v>
      </c>
      <c r="C2055" s="270" t="s">
        <v>6067</v>
      </c>
      <c r="D2055" s="169"/>
      <c r="E2055" s="169"/>
      <c r="F2055" s="169">
        <v>2014</v>
      </c>
      <c r="G2055" s="301" t="s">
        <v>3808</v>
      </c>
      <c r="H2055" s="169">
        <v>0</v>
      </c>
      <c r="I2055" s="169"/>
      <c r="J2055" s="169"/>
    </row>
    <row r="2056" spans="1:10" ht="15">
      <c r="A2056" s="270" t="s">
        <v>6199</v>
      </c>
      <c r="B2056" s="276" t="s">
        <v>6200</v>
      </c>
      <c r="C2056" s="270" t="s">
        <v>6201</v>
      </c>
      <c r="D2056" s="269">
        <v>40</v>
      </c>
      <c r="E2056" s="169">
        <v>7</v>
      </c>
      <c r="F2056" s="169">
        <v>2014</v>
      </c>
      <c r="G2056" s="302" t="s">
        <v>6202</v>
      </c>
      <c r="H2056" s="169">
        <v>0</v>
      </c>
      <c r="I2056" s="169">
        <v>0</v>
      </c>
      <c r="J2056" s="169"/>
    </row>
    <row r="2057" spans="1:10" ht="15">
      <c r="A2057" s="270" t="s">
        <v>6203</v>
      </c>
      <c r="B2057" s="270" t="s">
        <v>6204</v>
      </c>
      <c r="C2057" s="270" t="s">
        <v>6205</v>
      </c>
      <c r="D2057" s="303">
        <v>3</v>
      </c>
      <c r="E2057" s="169">
        <v>1</v>
      </c>
      <c r="F2057" s="169">
        <v>2014</v>
      </c>
      <c r="G2057" s="171" t="s">
        <v>6206</v>
      </c>
      <c r="H2057" s="169"/>
      <c r="I2057" s="169"/>
      <c r="J2057" s="169"/>
    </row>
    <row r="2058" spans="1:10" ht="15">
      <c r="A2058" s="276" t="s">
        <v>6207</v>
      </c>
      <c r="B2058" s="270" t="s">
        <v>6208</v>
      </c>
      <c r="C2058" s="270" t="s">
        <v>6209</v>
      </c>
      <c r="D2058" s="176"/>
      <c r="E2058" s="176"/>
      <c r="F2058" s="176">
        <v>2014</v>
      </c>
      <c r="G2058" s="177" t="s">
        <v>6210</v>
      </c>
      <c r="H2058" s="176">
        <v>0</v>
      </c>
      <c r="I2058" s="176"/>
      <c r="J2058" s="176"/>
    </row>
    <row r="2059" spans="1:10" ht="15">
      <c r="A2059" s="276" t="s">
        <v>6211</v>
      </c>
      <c r="B2059" s="270" t="s">
        <v>6212</v>
      </c>
      <c r="C2059" s="270" t="s">
        <v>6209</v>
      </c>
      <c r="D2059" s="176"/>
      <c r="E2059" s="176"/>
      <c r="F2059" s="176">
        <v>2014</v>
      </c>
      <c r="G2059" s="177" t="s">
        <v>6213</v>
      </c>
      <c r="H2059" s="176">
        <v>0</v>
      </c>
      <c r="I2059" s="176"/>
      <c r="J2059" s="176"/>
    </row>
    <row r="2060" spans="1:10" ht="15">
      <c r="A2060" s="276" t="s">
        <v>6214</v>
      </c>
      <c r="B2060" s="270" t="s">
        <v>6215</v>
      </c>
      <c r="C2060" s="270" t="s">
        <v>6216</v>
      </c>
      <c r="D2060" s="176"/>
      <c r="E2060" s="176"/>
      <c r="F2060" s="176">
        <v>2014</v>
      </c>
      <c r="G2060" s="302" t="s">
        <v>6217</v>
      </c>
      <c r="H2060" s="176">
        <v>12</v>
      </c>
      <c r="I2060" s="176"/>
      <c r="J2060" s="176"/>
    </row>
    <row r="2061" spans="1:10" ht="30.75" thickBot="1">
      <c r="A2061" s="276" t="s">
        <v>6218</v>
      </c>
      <c r="B2061" s="270" t="s">
        <v>6219</v>
      </c>
      <c r="C2061" s="270" t="s">
        <v>6220</v>
      </c>
      <c r="D2061" s="176"/>
      <c r="E2061" s="176"/>
      <c r="F2061" s="176">
        <v>2014</v>
      </c>
      <c r="G2061" s="177" t="s">
        <v>6221</v>
      </c>
      <c r="H2061" s="176">
        <v>6</v>
      </c>
      <c r="I2061" s="176"/>
      <c r="J2061" s="176"/>
    </row>
    <row r="2062" spans="1:10" ht="16.5" thickTop="1" thickBot="1">
      <c r="A2062" s="282" t="s">
        <v>6222</v>
      </c>
      <c r="B2062" s="282" t="s">
        <v>6223</v>
      </c>
      <c r="C2062" s="282" t="s">
        <v>6067</v>
      </c>
      <c r="D2062" s="283"/>
      <c r="E2062" s="283"/>
      <c r="F2062" s="283">
        <v>2014</v>
      </c>
      <c r="G2062" s="304" t="s">
        <v>2429</v>
      </c>
      <c r="H2062" s="283">
        <v>1</v>
      </c>
      <c r="I2062" s="283"/>
      <c r="J2062" s="283"/>
    </row>
    <row r="2063" spans="1:10" ht="16.5" thickTop="1" thickBot="1">
      <c r="A2063" s="282" t="s">
        <v>6224</v>
      </c>
      <c r="B2063" s="282" t="s">
        <v>6225</v>
      </c>
      <c r="C2063" s="282" t="s">
        <v>6067</v>
      </c>
      <c r="D2063" s="283"/>
      <c r="E2063" s="283"/>
      <c r="F2063" s="283">
        <v>2014</v>
      </c>
      <c r="G2063" s="304" t="s">
        <v>2429</v>
      </c>
      <c r="H2063" s="283">
        <v>1</v>
      </c>
      <c r="I2063" s="283"/>
      <c r="J2063" s="283"/>
    </row>
    <row r="2064" spans="1:10" ht="16.5" thickTop="1" thickBot="1">
      <c r="A2064" s="282" t="s">
        <v>6226</v>
      </c>
      <c r="B2064" s="282" t="s">
        <v>6029</v>
      </c>
      <c r="C2064" s="282" t="s">
        <v>6196</v>
      </c>
      <c r="D2064" s="283"/>
      <c r="E2064" s="283"/>
      <c r="F2064" s="283">
        <v>2014</v>
      </c>
      <c r="G2064" s="304" t="s">
        <v>2429</v>
      </c>
      <c r="H2064" s="283"/>
      <c r="I2064" s="283"/>
      <c r="J2064" s="283"/>
    </row>
    <row r="2065" spans="1:10" ht="15.75" thickTop="1">
      <c r="A2065" s="270" t="s">
        <v>6227</v>
      </c>
      <c r="B2065" s="270" t="s">
        <v>6032</v>
      </c>
      <c r="C2065" s="270" t="s">
        <v>6228</v>
      </c>
      <c r="D2065" s="169"/>
      <c r="E2065" s="169"/>
      <c r="F2065" s="169">
        <v>2014</v>
      </c>
      <c r="G2065" s="305" t="s">
        <v>6229</v>
      </c>
      <c r="H2065" s="169">
        <v>0</v>
      </c>
      <c r="I2065" s="169"/>
      <c r="J2065" s="169"/>
    </row>
    <row r="2066" spans="1:10" ht="15">
      <c r="A2066" s="270" t="s">
        <v>6230</v>
      </c>
      <c r="B2066" s="270" t="s">
        <v>6231</v>
      </c>
      <c r="C2066" s="270" t="s">
        <v>6232</v>
      </c>
      <c r="D2066" s="169"/>
      <c r="E2066" s="169"/>
      <c r="F2066" s="169">
        <v>2014</v>
      </c>
      <c r="G2066" s="171" t="s">
        <v>6233</v>
      </c>
      <c r="H2066" s="169">
        <v>2</v>
      </c>
      <c r="I2066" s="169"/>
      <c r="J2066" s="169"/>
    </row>
    <row r="2067" spans="1:10" ht="15">
      <c r="A2067" s="270" t="s">
        <v>6234</v>
      </c>
      <c r="B2067" s="270" t="s">
        <v>6235</v>
      </c>
      <c r="C2067" s="270" t="s">
        <v>6236</v>
      </c>
      <c r="D2067" s="269"/>
      <c r="E2067" s="169"/>
      <c r="F2067" s="169">
        <v>2014</v>
      </c>
      <c r="G2067" s="171"/>
      <c r="H2067" s="169">
        <v>0</v>
      </c>
      <c r="I2067" s="169"/>
      <c r="J2067" s="169"/>
    </row>
    <row r="2068" spans="1:10" ht="15">
      <c r="A2068" s="270" t="s">
        <v>6237</v>
      </c>
      <c r="B2068" s="270" t="s">
        <v>6032</v>
      </c>
      <c r="C2068" s="270" t="s">
        <v>6033</v>
      </c>
      <c r="D2068" s="269">
        <v>39</v>
      </c>
      <c r="E2068" s="269">
        <v>2</v>
      </c>
      <c r="F2068" s="169">
        <v>2014</v>
      </c>
      <c r="G2068" s="171" t="s">
        <v>6238</v>
      </c>
      <c r="H2068" s="169">
        <v>2</v>
      </c>
      <c r="I2068" s="169"/>
      <c r="J2068" s="169"/>
    </row>
    <row r="2069" spans="1:10" ht="15">
      <c r="A2069" s="270" t="s">
        <v>6239</v>
      </c>
      <c r="B2069" s="270" t="s">
        <v>6240</v>
      </c>
      <c r="C2069" s="270" t="s">
        <v>6033</v>
      </c>
      <c r="D2069" s="269">
        <v>39</v>
      </c>
      <c r="E2069" s="269">
        <v>4</v>
      </c>
      <c r="F2069" s="169">
        <v>2014</v>
      </c>
      <c r="G2069" s="171" t="s">
        <v>6241</v>
      </c>
      <c r="H2069" s="169">
        <v>0</v>
      </c>
      <c r="I2069" s="169"/>
      <c r="J2069" s="169"/>
    </row>
    <row r="2070" spans="1:10" ht="15">
      <c r="A2070" s="270" t="s">
        <v>6242</v>
      </c>
      <c r="B2070" s="270" t="s">
        <v>6243</v>
      </c>
      <c r="C2070" s="270" t="s">
        <v>6244</v>
      </c>
      <c r="D2070" s="269"/>
      <c r="E2070" s="269"/>
      <c r="F2070" s="169">
        <v>2014</v>
      </c>
      <c r="G2070" s="171"/>
      <c r="H2070" s="169">
        <v>0</v>
      </c>
      <c r="I2070" s="169"/>
      <c r="J2070" s="169"/>
    </row>
    <row r="2071" spans="1:10" ht="15">
      <c r="A2071" s="270" t="s">
        <v>6245</v>
      </c>
      <c r="B2071" s="270" t="s">
        <v>6246</v>
      </c>
      <c r="C2071" s="270" t="s">
        <v>6247</v>
      </c>
      <c r="D2071" s="269"/>
      <c r="E2071" s="269"/>
      <c r="F2071" s="169">
        <v>2014</v>
      </c>
      <c r="G2071" s="171" t="s">
        <v>6248</v>
      </c>
      <c r="H2071" s="169">
        <v>1</v>
      </c>
      <c r="I2071" s="169"/>
      <c r="J2071" s="169"/>
    </row>
    <row r="2072" spans="1:10" ht="15">
      <c r="A2072" s="278" t="s">
        <v>6249</v>
      </c>
      <c r="B2072" s="278" t="s">
        <v>6250</v>
      </c>
      <c r="C2072" s="278" t="s">
        <v>6251</v>
      </c>
      <c r="D2072" s="280">
        <v>45</v>
      </c>
      <c r="E2072" s="280">
        <v>2</v>
      </c>
      <c r="F2072" s="280">
        <v>2014</v>
      </c>
      <c r="G2072" s="300" t="s">
        <v>6252</v>
      </c>
      <c r="H2072" s="280">
        <v>5</v>
      </c>
      <c r="I2072" s="306">
        <v>5</v>
      </c>
      <c r="J2072" s="306"/>
    </row>
    <row r="2073" spans="1:10" ht="15">
      <c r="A2073" s="278" t="s">
        <v>6253</v>
      </c>
      <c r="B2073" s="278" t="s">
        <v>6254</v>
      </c>
      <c r="C2073" s="278" t="s">
        <v>6255</v>
      </c>
      <c r="D2073" s="280">
        <v>45</v>
      </c>
      <c r="E2073" s="280">
        <v>11</v>
      </c>
      <c r="F2073" s="280">
        <v>2014</v>
      </c>
      <c r="G2073" s="300" t="s">
        <v>6256</v>
      </c>
      <c r="H2073" s="280">
        <v>8</v>
      </c>
      <c r="I2073" s="306">
        <v>7</v>
      </c>
      <c r="J2073" s="306"/>
    </row>
    <row r="2074" spans="1:10" ht="15">
      <c r="A2074" s="278" t="s">
        <v>6257</v>
      </c>
      <c r="B2074" s="278" t="s">
        <v>6258</v>
      </c>
      <c r="C2074" s="278" t="s">
        <v>2929</v>
      </c>
      <c r="D2074" s="280">
        <v>11</v>
      </c>
      <c r="E2074" s="280">
        <v>3</v>
      </c>
      <c r="F2074" s="280">
        <v>2014</v>
      </c>
      <c r="G2074" s="300"/>
      <c r="H2074" s="280">
        <v>0</v>
      </c>
      <c r="I2074" s="306">
        <v>0</v>
      </c>
      <c r="J2074" s="306"/>
    </row>
    <row r="2075" spans="1:10" ht="15">
      <c r="A2075" s="278" t="s">
        <v>6259</v>
      </c>
      <c r="B2075" s="278" t="s">
        <v>6260</v>
      </c>
      <c r="C2075" s="278" t="s">
        <v>6261</v>
      </c>
      <c r="D2075" s="280"/>
      <c r="E2075" s="280"/>
      <c r="F2075" s="280">
        <v>2014</v>
      </c>
      <c r="G2075" s="300"/>
      <c r="H2075" s="280"/>
      <c r="I2075" s="306"/>
      <c r="J2075" s="306"/>
    </row>
    <row r="2076" spans="1:10" ht="30">
      <c r="A2076" s="278" t="s">
        <v>6262</v>
      </c>
      <c r="B2076" s="278" t="s">
        <v>6263</v>
      </c>
      <c r="C2076" s="278" t="s">
        <v>6264</v>
      </c>
      <c r="D2076" s="280"/>
      <c r="E2076" s="280"/>
      <c r="F2076" s="280">
        <v>2014</v>
      </c>
      <c r="G2076" s="300" t="s">
        <v>6265</v>
      </c>
      <c r="H2076" s="280">
        <v>0</v>
      </c>
      <c r="I2076" s="306"/>
      <c r="J2076" s="306"/>
    </row>
    <row r="2077" spans="1:10" ht="15">
      <c r="A2077" s="278" t="s">
        <v>6266</v>
      </c>
      <c r="B2077" s="278" t="s">
        <v>6048</v>
      </c>
      <c r="C2077" s="278" t="s">
        <v>6264</v>
      </c>
      <c r="D2077" s="280"/>
      <c r="E2077" s="280"/>
      <c r="F2077" s="280">
        <v>2014</v>
      </c>
      <c r="G2077" s="300"/>
      <c r="H2077" s="280">
        <v>0</v>
      </c>
      <c r="I2077" s="306"/>
      <c r="J2077" s="306"/>
    </row>
    <row r="2078" spans="1:10" ht="15">
      <c r="A2078" s="278" t="s">
        <v>6267</v>
      </c>
      <c r="B2078" s="278" t="s">
        <v>6268</v>
      </c>
      <c r="C2078" s="278" t="s">
        <v>6067</v>
      </c>
      <c r="D2078" s="280"/>
      <c r="E2078" s="280"/>
      <c r="F2078" s="280">
        <v>2014</v>
      </c>
      <c r="G2078" s="300" t="s">
        <v>2429</v>
      </c>
      <c r="H2078" s="280">
        <v>0</v>
      </c>
      <c r="I2078" s="306"/>
      <c r="J2078" s="306"/>
    </row>
    <row r="2079" spans="1:10" ht="15">
      <c r="A2079" s="278" t="s">
        <v>6269</v>
      </c>
      <c r="B2079" s="278" t="s">
        <v>6270</v>
      </c>
      <c r="C2079" s="278" t="s">
        <v>6067</v>
      </c>
      <c r="D2079" s="280"/>
      <c r="E2079" s="280"/>
      <c r="F2079" s="280">
        <v>2014</v>
      </c>
      <c r="G2079" s="300"/>
      <c r="H2079" s="280">
        <v>0</v>
      </c>
      <c r="I2079" s="306"/>
      <c r="J2079" s="306"/>
    </row>
    <row r="2080" spans="1:10" ht="15">
      <c r="A2080" s="278" t="s">
        <v>6271</v>
      </c>
      <c r="B2080" s="278" t="s">
        <v>6272</v>
      </c>
      <c r="C2080" s="278" t="s">
        <v>6273</v>
      </c>
      <c r="D2080" s="280"/>
      <c r="E2080" s="280"/>
      <c r="F2080" s="280">
        <v>2014</v>
      </c>
      <c r="G2080" s="300" t="s">
        <v>6274</v>
      </c>
      <c r="H2080" s="280">
        <v>1</v>
      </c>
      <c r="I2080" s="306"/>
      <c r="J2080" s="306"/>
    </row>
    <row r="2081" spans="1:10" ht="15">
      <c r="A2081" s="278" t="s">
        <v>6275</v>
      </c>
      <c r="B2081" s="278" t="s">
        <v>6276</v>
      </c>
      <c r="C2081" s="278" t="s">
        <v>6277</v>
      </c>
      <c r="D2081" s="280"/>
      <c r="E2081" s="280"/>
      <c r="F2081" s="280">
        <v>2014</v>
      </c>
      <c r="G2081" s="300" t="s">
        <v>6278</v>
      </c>
      <c r="H2081" s="280">
        <v>0</v>
      </c>
      <c r="I2081" s="306"/>
      <c r="J2081" s="306"/>
    </row>
    <row r="2082" spans="1:10" ht="15">
      <c r="A2082" s="278" t="s">
        <v>6279</v>
      </c>
      <c r="B2082" s="278" t="s">
        <v>6276</v>
      </c>
      <c r="C2082" s="278" t="s">
        <v>6280</v>
      </c>
      <c r="D2082" s="280"/>
      <c r="E2082" s="280"/>
      <c r="F2082" s="280">
        <v>2014</v>
      </c>
      <c r="G2082" s="300" t="s">
        <v>6281</v>
      </c>
      <c r="H2082" s="280">
        <v>0</v>
      </c>
      <c r="I2082" s="306"/>
      <c r="J2082" s="306"/>
    </row>
    <row r="2083" spans="1:10" ht="15">
      <c r="A2083" s="278" t="s">
        <v>6282</v>
      </c>
      <c r="B2083" s="278" t="s">
        <v>6283</v>
      </c>
      <c r="C2083" s="278" t="s">
        <v>6284</v>
      </c>
      <c r="D2083" s="280"/>
      <c r="E2083" s="280"/>
      <c r="F2083" s="280">
        <v>2014</v>
      </c>
      <c r="G2083" s="300" t="s">
        <v>6285</v>
      </c>
      <c r="H2083" s="280">
        <v>0</v>
      </c>
      <c r="I2083" s="306"/>
      <c r="J2083" s="306"/>
    </row>
    <row r="2084" spans="1:10" ht="15">
      <c r="A2084" s="278" t="s">
        <v>6286</v>
      </c>
      <c r="B2084" s="278" t="s">
        <v>6287</v>
      </c>
      <c r="C2084" s="278" t="s">
        <v>6288</v>
      </c>
      <c r="D2084" s="280">
        <v>5</v>
      </c>
      <c r="E2084" s="280"/>
      <c r="F2084" s="280">
        <v>2014</v>
      </c>
      <c r="G2084" s="300" t="s">
        <v>6289</v>
      </c>
      <c r="H2084" s="280">
        <v>1</v>
      </c>
      <c r="I2084" s="306">
        <v>1</v>
      </c>
      <c r="J2084" s="306"/>
    </row>
    <row r="2085" spans="1:10" ht="15">
      <c r="A2085" s="270" t="s">
        <v>6290</v>
      </c>
      <c r="B2085" s="270" t="s">
        <v>6291</v>
      </c>
      <c r="C2085" s="270" t="s">
        <v>6292</v>
      </c>
      <c r="D2085" s="269"/>
      <c r="E2085" s="269"/>
      <c r="F2085" s="269">
        <v>2014</v>
      </c>
      <c r="G2085" s="302" t="s">
        <v>6293</v>
      </c>
      <c r="H2085" s="269">
        <v>1</v>
      </c>
      <c r="I2085" s="269"/>
      <c r="J2085" s="269"/>
    </row>
    <row r="2086" spans="1:10" ht="15">
      <c r="A2086" s="270" t="s">
        <v>6294</v>
      </c>
      <c r="B2086" s="270" t="s">
        <v>6291</v>
      </c>
      <c r="C2086" s="270" t="s">
        <v>6295</v>
      </c>
      <c r="D2086" s="269"/>
      <c r="E2086" s="269"/>
      <c r="F2086" s="269">
        <v>2014</v>
      </c>
      <c r="G2086" s="302"/>
      <c r="H2086" s="269">
        <v>1</v>
      </c>
      <c r="I2086" s="269"/>
      <c r="J2086" s="269"/>
    </row>
    <row r="2087" spans="1:10" ht="15">
      <c r="A2087" s="270" t="s">
        <v>6296</v>
      </c>
      <c r="B2087" s="270" t="s">
        <v>6297</v>
      </c>
      <c r="C2087" s="270" t="s">
        <v>6298</v>
      </c>
      <c r="D2087" s="269"/>
      <c r="E2087" s="269"/>
      <c r="F2087" s="269">
        <v>2014</v>
      </c>
      <c r="G2087" s="302" t="s">
        <v>6299</v>
      </c>
      <c r="H2087" s="269">
        <v>0</v>
      </c>
      <c r="I2087" s="269"/>
      <c r="J2087" s="269"/>
    </row>
    <row r="2088" spans="1:10" ht="15">
      <c r="A2088" s="270" t="s">
        <v>6300</v>
      </c>
      <c r="B2088" s="270" t="s">
        <v>6301</v>
      </c>
      <c r="C2088" s="270" t="s">
        <v>6298</v>
      </c>
      <c r="D2088" s="269"/>
      <c r="E2088" s="269"/>
      <c r="F2088" s="269">
        <v>2014</v>
      </c>
      <c r="G2088" s="302" t="s">
        <v>3822</v>
      </c>
      <c r="H2088" s="269">
        <v>0</v>
      </c>
      <c r="I2088" s="269"/>
      <c r="J2088" s="269"/>
    </row>
    <row r="2089" spans="1:10" ht="15">
      <c r="A2089" s="270" t="s">
        <v>6302</v>
      </c>
      <c r="B2089" s="270" t="s">
        <v>6303</v>
      </c>
      <c r="C2089" s="270" t="s">
        <v>6304</v>
      </c>
      <c r="D2089" s="269"/>
      <c r="E2089" s="269"/>
      <c r="F2089" s="269">
        <v>2014</v>
      </c>
      <c r="G2089" s="302" t="s">
        <v>6305</v>
      </c>
      <c r="H2089" s="269"/>
      <c r="I2089" s="269"/>
      <c r="J2089" s="269"/>
    </row>
    <row r="2091" spans="1:10" ht="30">
      <c r="A2091" s="270" t="s">
        <v>6306</v>
      </c>
      <c r="B2091" s="270" t="s">
        <v>6307</v>
      </c>
      <c r="C2091" s="270" t="s">
        <v>3430</v>
      </c>
      <c r="D2091" s="169">
        <v>8947</v>
      </c>
      <c r="E2091" s="169"/>
      <c r="F2091" s="169">
        <v>2015</v>
      </c>
      <c r="G2091" s="169" t="s">
        <v>6308</v>
      </c>
      <c r="H2091" s="284">
        <v>0</v>
      </c>
      <c r="I2091" s="284"/>
      <c r="J2091" s="284"/>
    </row>
    <row r="2092" spans="1:10" ht="15">
      <c r="A2092" s="270" t="s">
        <v>6309</v>
      </c>
      <c r="B2092" s="270" t="s">
        <v>6090</v>
      </c>
      <c r="C2092" s="270" t="s">
        <v>6310</v>
      </c>
      <c r="D2092" s="169"/>
      <c r="E2092" s="169"/>
      <c r="F2092" s="169">
        <v>2015</v>
      </c>
      <c r="G2092" s="169" t="s">
        <v>6311</v>
      </c>
      <c r="H2092" s="284"/>
      <c r="I2092" s="284"/>
      <c r="J2092" s="284"/>
    </row>
    <row r="2093" spans="1:10" ht="30">
      <c r="A2093" s="132" t="s">
        <v>6312</v>
      </c>
      <c r="B2093" s="132" t="s">
        <v>6313</v>
      </c>
      <c r="C2093" s="132" t="s">
        <v>3430</v>
      </c>
      <c r="D2093" s="169"/>
      <c r="E2093" s="169"/>
      <c r="F2093" s="169">
        <v>2015</v>
      </c>
      <c r="G2093" s="169" t="s">
        <v>6210</v>
      </c>
      <c r="H2093" s="269">
        <v>0</v>
      </c>
      <c r="I2093" s="269"/>
      <c r="J2093" s="269"/>
    </row>
    <row r="2094" spans="1:10" ht="15">
      <c r="A2094" s="270" t="s">
        <v>6314</v>
      </c>
      <c r="B2094" s="132" t="s">
        <v>6119</v>
      </c>
      <c r="C2094" s="132" t="s">
        <v>6315</v>
      </c>
      <c r="D2094" s="294"/>
      <c r="E2094" s="169"/>
      <c r="F2094" s="169">
        <v>2015</v>
      </c>
      <c r="G2094" s="169" t="s">
        <v>6316</v>
      </c>
      <c r="H2094" s="169">
        <v>0</v>
      </c>
      <c r="I2094" s="169"/>
      <c r="J2094" s="169"/>
    </row>
    <row r="2095" spans="1:10" ht="15">
      <c r="A2095" s="270" t="s">
        <v>6317</v>
      </c>
      <c r="B2095" s="132" t="s">
        <v>6318</v>
      </c>
      <c r="C2095" s="132" t="s">
        <v>6319</v>
      </c>
      <c r="D2095" s="294"/>
      <c r="E2095" s="169"/>
      <c r="F2095" s="169">
        <v>2015</v>
      </c>
      <c r="G2095" s="277"/>
      <c r="H2095" s="169">
        <v>0</v>
      </c>
      <c r="I2095" s="169"/>
      <c r="J2095" s="169"/>
    </row>
    <row r="2096" spans="1:10" ht="15">
      <c r="A2096" s="270" t="s">
        <v>6320</v>
      </c>
      <c r="B2096" s="132" t="s">
        <v>6321</v>
      </c>
      <c r="C2096" s="132" t="s">
        <v>34</v>
      </c>
      <c r="D2096" s="294"/>
      <c r="E2096" s="169"/>
      <c r="F2096" s="169">
        <v>2015</v>
      </c>
      <c r="G2096" s="169" t="s">
        <v>6322</v>
      </c>
      <c r="H2096" s="169">
        <v>0</v>
      </c>
      <c r="I2096" s="169"/>
      <c r="J2096" s="169"/>
    </row>
    <row r="2097" spans="1:10" ht="15">
      <c r="A2097" s="270" t="s">
        <v>6323</v>
      </c>
      <c r="B2097" s="132" t="s">
        <v>6119</v>
      </c>
      <c r="C2097" s="132" t="s">
        <v>34</v>
      </c>
      <c r="D2097" s="294"/>
      <c r="E2097" s="169"/>
      <c r="F2097" s="169">
        <v>2015</v>
      </c>
      <c r="G2097" s="169" t="s">
        <v>6324</v>
      </c>
      <c r="H2097" s="169">
        <v>0</v>
      </c>
      <c r="I2097" s="169"/>
      <c r="J2097" s="169"/>
    </row>
    <row r="2098" spans="1:10" ht="15">
      <c r="A2098" s="270" t="s">
        <v>6325</v>
      </c>
      <c r="B2098" s="132" t="s">
        <v>6326</v>
      </c>
      <c r="C2098" s="132" t="s">
        <v>2997</v>
      </c>
      <c r="D2098" s="294"/>
      <c r="E2098" s="169"/>
      <c r="F2098" s="169">
        <v>2015</v>
      </c>
      <c r="G2098" s="169" t="s">
        <v>6327</v>
      </c>
      <c r="H2098" s="169">
        <v>0</v>
      </c>
      <c r="I2098" s="169"/>
      <c r="J2098" s="169"/>
    </row>
    <row r="2099" spans="1:10" ht="15">
      <c r="A2099" s="270" t="s">
        <v>6328</v>
      </c>
      <c r="B2099" s="132" t="s">
        <v>6119</v>
      </c>
      <c r="C2099" s="132" t="s">
        <v>6120</v>
      </c>
      <c r="D2099" s="294">
        <v>32</v>
      </c>
      <c r="E2099" s="169"/>
      <c r="F2099" s="169">
        <v>2015</v>
      </c>
      <c r="G2099" s="169" t="s">
        <v>6329</v>
      </c>
      <c r="H2099" s="169">
        <v>0</v>
      </c>
      <c r="I2099" s="169"/>
      <c r="J2099" s="169"/>
    </row>
    <row r="2100" spans="1:10" ht="15">
      <c r="A2100" s="270" t="s">
        <v>6330</v>
      </c>
      <c r="B2100" s="132" t="s">
        <v>6326</v>
      </c>
      <c r="C2100" s="132" t="s">
        <v>6331</v>
      </c>
      <c r="D2100" s="294">
        <v>30</v>
      </c>
      <c r="E2100" s="169"/>
      <c r="F2100" s="169">
        <v>2015</v>
      </c>
      <c r="G2100" s="169" t="s">
        <v>6332</v>
      </c>
      <c r="H2100" s="169">
        <v>2</v>
      </c>
      <c r="I2100" s="169">
        <v>2</v>
      </c>
      <c r="J2100" s="169"/>
    </row>
    <row r="2101" spans="1:10" ht="15">
      <c r="A2101" s="270" t="s">
        <v>6333</v>
      </c>
      <c r="B2101" s="132" t="s">
        <v>6334</v>
      </c>
      <c r="C2101" s="132" t="s">
        <v>6120</v>
      </c>
      <c r="D2101" s="294">
        <v>31</v>
      </c>
      <c r="E2101" s="169"/>
      <c r="F2101" s="169">
        <v>2015</v>
      </c>
      <c r="G2101" s="169" t="s">
        <v>6335</v>
      </c>
      <c r="H2101" s="169">
        <v>0</v>
      </c>
      <c r="I2101" s="169"/>
      <c r="J2101" s="169"/>
    </row>
    <row r="2102" spans="1:10" ht="15">
      <c r="A2102" s="270" t="s">
        <v>6336</v>
      </c>
      <c r="B2102" s="293" t="s">
        <v>6337</v>
      </c>
      <c r="C2102" s="293" t="s">
        <v>2997</v>
      </c>
      <c r="D2102" s="295">
        <v>378</v>
      </c>
      <c r="E2102" s="296"/>
      <c r="F2102" s="296">
        <v>2015</v>
      </c>
      <c r="G2102" s="296" t="s">
        <v>6338</v>
      </c>
      <c r="H2102" s="296">
        <v>1</v>
      </c>
      <c r="I2102" s="296"/>
      <c r="J2102" s="296"/>
    </row>
    <row r="2103" spans="1:10" ht="15">
      <c r="A2103" s="270" t="s">
        <v>6339</v>
      </c>
      <c r="B2103" s="132" t="s">
        <v>6340</v>
      </c>
      <c r="C2103" s="188" t="s">
        <v>6341</v>
      </c>
      <c r="D2103" s="169">
        <v>166</v>
      </c>
      <c r="E2103" s="169"/>
      <c r="F2103" s="169">
        <v>2015</v>
      </c>
      <c r="G2103" s="169" t="s">
        <v>6342</v>
      </c>
      <c r="H2103" s="169">
        <v>2</v>
      </c>
      <c r="I2103" s="169"/>
      <c r="J2103" s="169"/>
    </row>
    <row r="2104" spans="1:10" ht="15">
      <c r="A2104" s="276" t="s">
        <v>6343</v>
      </c>
      <c r="B2104" s="132" t="s">
        <v>6344</v>
      </c>
      <c r="C2104" s="132" t="s">
        <v>6132</v>
      </c>
      <c r="D2104" s="169">
        <v>82</v>
      </c>
      <c r="E2104" s="169">
        <v>4</v>
      </c>
      <c r="F2104" s="169">
        <v>2015</v>
      </c>
      <c r="G2104" s="169" t="s">
        <v>6345</v>
      </c>
      <c r="H2104" s="169">
        <v>1</v>
      </c>
      <c r="I2104" s="169">
        <v>1</v>
      </c>
      <c r="J2104" s="169"/>
    </row>
    <row r="2105" spans="1:10" ht="15">
      <c r="A2105" s="270" t="s">
        <v>6346</v>
      </c>
      <c r="B2105" s="132" t="s">
        <v>6347</v>
      </c>
      <c r="C2105" s="132" t="s">
        <v>6348</v>
      </c>
      <c r="D2105" s="169"/>
      <c r="E2105" s="169"/>
      <c r="F2105" s="169">
        <v>2015</v>
      </c>
      <c r="G2105" s="169"/>
      <c r="H2105" s="169"/>
      <c r="I2105" s="169"/>
      <c r="J2105" s="169"/>
    </row>
    <row r="2106" spans="1:10" ht="15">
      <c r="A2106" s="270" t="s">
        <v>6349</v>
      </c>
      <c r="B2106" s="132" t="s">
        <v>6131</v>
      </c>
      <c r="C2106" s="132" t="s">
        <v>6350</v>
      </c>
      <c r="D2106" s="169"/>
      <c r="E2106" s="169"/>
      <c r="F2106" s="169">
        <v>2015</v>
      </c>
      <c r="G2106" s="169" t="s">
        <v>6351</v>
      </c>
      <c r="H2106" s="169">
        <v>0</v>
      </c>
      <c r="I2106" s="169"/>
      <c r="J2106" s="169"/>
    </row>
    <row r="2107" spans="1:10" ht="15">
      <c r="A2107" s="276" t="s">
        <v>6352</v>
      </c>
      <c r="B2107" s="132" t="s">
        <v>6353</v>
      </c>
      <c r="C2107" s="132" t="s">
        <v>5999</v>
      </c>
      <c r="D2107" s="169"/>
      <c r="E2107" s="169"/>
      <c r="F2107" s="169">
        <v>2015</v>
      </c>
      <c r="G2107" s="169" t="s">
        <v>6354</v>
      </c>
      <c r="H2107" s="169">
        <v>0</v>
      </c>
      <c r="I2107" s="169"/>
      <c r="J2107" s="169"/>
    </row>
    <row r="2108" spans="1:10" ht="30">
      <c r="A2108" s="276" t="s">
        <v>6355</v>
      </c>
      <c r="B2108" s="132" t="s">
        <v>5969</v>
      </c>
      <c r="C2108" s="132" t="s">
        <v>6356</v>
      </c>
      <c r="D2108" s="169"/>
      <c r="E2108" s="169"/>
      <c r="F2108" s="169">
        <v>2015</v>
      </c>
      <c r="G2108" s="169"/>
      <c r="H2108" s="169"/>
      <c r="I2108" s="169"/>
      <c r="J2108" s="169"/>
    </row>
    <row r="2109" spans="1:10" ht="15">
      <c r="A2109" s="276" t="s">
        <v>6357</v>
      </c>
      <c r="B2109" s="132" t="s">
        <v>6131</v>
      </c>
      <c r="C2109" s="132" t="s">
        <v>6358</v>
      </c>
      <c r="D2109" s="169">
        <v>315</v>
      </c>
      <c r="E2109" s="169"/>
      <c r="F2109" s="169">
        <v>2015</v>
      </c>
      <c r="G2109" s="169" t="s">
        <v>6359</v>
      </c>
      <c r="H2109" s="169">
        <v>0</v>
      </c>
      <c r="I2109" s="169"/>
      <c r="J2109" s="169"/>
    </row>
    <row r="2110" spans="1:10" ht="15">
      <c r="A2110" s="278" t="s">
        <v>6360</v>
      </c>
      <c r="B2110" s="278" t="s">
        <v>6361</v>
      </c>
      <c r="C2110" s="278" t="s">
        <v>6362</v>
      </c>
      <c r="D2110" s="279">
        <v>41</v>
      </c>
      <c r="E2110" s="279"/>
      <c r="F2110" s="279">
        <v>2015</v>
      </c>
      <c r="G2110" s="280" t="s">
        <v>6363</v>
      </c>
      <c r="H2110" s="279">
        <v>2</v>
      </c>
      <c r="I2110" s="279">
        <v>1</v>
      </c>
      <c r="J2110" s="279"/>
    </row>
    <row r="2111" spans="1:10" ht="30">
      <c r="A2111" s="278" t="s">
        <v>6364</v>
      </c>
      <c r="B2111" s="278" t="s">
        <v>6138</v>
      </c>
      <c r="C2111" s="278" t="s">
        <v>6365</v>
      </c>
      <c r="D2111" s="279">
        <v>47</v>
      </c>
      <c r="E2111" s="279"/>
      <c r="F2111" s="279">
        <v>2015</v>
      </c>
      <c r="G2111" s="280" t="s">
        <v>6366</v>
      </c>
      <c r="H2111" s="279">
        <v>1</v>
      </c>
      <c r="I2111" s="279">
        <v>0</v>
      </c>
      <c r="J2111" s="279"/>
    </row>
    <row r="2112" spans="1:10" ht="30">
      <c r="A2112" s="278" t="s">
        <v>6367</v>
      </c>
      <c r="B2112" s="278" t="s">
        <v>6368</v>
      </c>
      <c r="C2112" s="278" t="s">
        <v>6369</v>
      </c>
      <c r="D2112" s="279">
        <v>48</v>
      </c>
      <c r="E2112" s="279"/>
      <c r="F2112" s="279">
        <v>2015</v>
      </c>
      <c r="G2112" s="280" t="s">
        <v>6370</v>
      </c>
      <c r="H2112" s="279">
        <v>0</v>
      </c>
      <c r="I2112" s="279">
        <v>0</v>
      </c>
      <c r="J2112" s="279"/>
    </row>
    <row r="2113" spans="1:10" ht="15">
      <c r="A2113" s="278" t="s">
        <v>6371</v>
      </c>
      <c r="B2113" s="278" t="s">
        <v>6372</v>
      </c>
      <c r="C2113" s="278" t="s">
        <v>6067</v>
      </c>
      <c r="D2113" s="280"/>
      <c r="E2113" s="280"/>
      <c r="F2113" s="280">
        <v>2015</v>
      </c>
      <c r="G2113" s="280" t="s">
        <v>3961</v>
      </c>
      <c r="H2113" s="280"/>
      <c r="I2113" s="279"/>
      <c r="J2113" s="279"/>
    </row>
    <row r="2114" spans="1:10" ht="15">
      <c r="A2114" s="278" t="s">
        <v>6373</v>
      </c>
      <c r="B2114" s="278" t="s">
        <v>6374</v>
      </c>
      <c r="C2114" s="278" t="s">
        <v>6375</v>
      </c>
      <c r="D2114" s="280"/>
      <c r="E2114" s="280"/>
      <c r="F2114" s="280">
        <v>2015</v>
      </c>
      <c r="G2114" s="280" t="s">
        <v>6376</v>
      </c>
      <c r="H2114" s="280">
        <v>0</v>
      </c>
      <c r="I2114" s="279"/>
      <c r="J2114" s="279"/>
    </row>
    <row r="2115" spans="1:10" ht="15">
      <c r="A2115" s="278" t="s">
        <v>6377</v>
      </c>
      <c r="B2115" s="278" t="s">
        <v>6378</v>
      </c>
      <c r="C2115" s="278" t="s">
        <v>6379</v>
      </c>
      <c r="D2115" s="280"/>
      <c r="E2115" s="280"/>
      <c r="F2115" s="280">
        <v>2015</v>
      </c>
      <c r="G2115" s="280" t="s">
        <v>6380</v>
      </c>
      <c r="H2115" s="280">
        <v>0</v>
      </c>
      <c r="I2115" s="279"/>
      <c r="J2115" s="279"/>
    </row>
    <row r="2116" spans="1:10" ht="15">
      <c r="A2116" s="278" t="s">
        <v>6381</v>
      </c>
      <c r="B2116" s="278" t="s">
        <v>6382</v>
      </c>
      <c r="C2116" s="278" t="s">
        <v>6383</v>
      </c>
      <c r="D2116" s="280"/>
      <c r="E2116" s="280"/>
      <c r="F2116" s="280">
        <v>2015</v>
      </c>
      <c r="G2116" s="280"/>
      <c r="H2116" s="280">
        <v>0</v>
      </c>
      <c r="I2116" s="279"/>
      <c r="J2116" s="279"/>
    </row>
    <row r="2117" spans="1:10" ht="15">
      <c r="A2117" s="278" t="s">
        <v>6384</v>
      </c>
      <c r="B2117" s="278" t="s">
        <v>6385</v>
      </c>
      <c r="C2117" s="278" t="s">
        <v>6386</v>
      </c>
      <c r="D2117" s="280"/>
      <c r="E2117" s="280"/>
      <c r="F2117" s="280">
        <v>2015</v>
      </c>
      <c r="G2117" s="280" t="s">
        <v>6387</v>
      </c>
      <c r="H2117" s="280">
        <v>0</v>
      </c>
      <c r="I2117" s="279"/>
      <c r="J2117" s="279"/>
    </row>
    <row r="2118" spans="1:10" ht="15">
      <c r="A2118" s="278" t="s">
        <v>6388</v>
      </c>
      <c r="B2118" s="278" t="s">
        <v>6389</v>
      </c>
      <c r="C2118" s="278" t="s">
        <v>6390</v>
      </c>
      <c r="D2118" s="280"/>
      <c r="E2118" s="280"/>
      <c r="F2118" s="280">
        <v>2015</v>
      </c>
      <c r="G2118" s="280" t="s">
        <v>3961</v>
      </c>
      <c r="H2118" s="280">
        <v>0</v>
      </c>
      <c r="I2118" s="279"/>
      <c r="J2118" s="279"/>
    </row>
    <row r="2119" spans="1:10" ht="15">
      <c r="A2119" s="132" t="s">
        <v>2988</v>
      </c>
      <c r="B2119" s="132" t="s">
        <v>6391</v>
      </c>
      <c r="C2119" s="132" t="s">
        <v>6392</v>
      </c>
      <c r="D2119" s="169">
        <v>70</v>
      </c>
      <c r="E2119" s="169"/>
      <c r="F2119" s="169">
        <v>2015</v>
      </c>
      <c r="G2119" s="169" t="s">
        <v>2991</v>
      </c>
      <c r="H2119" s="169">
        <v>0</v>
      </c>
      <c r="I2119" s="169"/>
      <c r="J2119" s="169"/>
    </row>
    <row r="2120" spans="1:10" ht="15">
      <c r="A2120" s="132" t="s">
        <v>6393</v>
      </c>
      <c r="B2120" s="132" t="s">
        <v>6394</v>
      </c>
      <c r="C2120" s="132" t="s">
        <v>6395</v>
      </c>
      <c r="D2120" s="169">
        <v>1</v>
      </c>
      <c r="E2120" s="169"/>
      <c r="F2120" s="169">
        <v>2015</v>
      </c>
      <c r="G2120" s="169" t="s">
        <v>6396</v>
      </c>
      <c r="H2120" s="169">
        <v>0</v>
      </c>
      <c r="I2120" s="169"/>
      <c r="J2120" s="169"/>
    </row>
    <row r="2121" spans="1:10" ht="15">
      <c r="A2121" s="132" t="s">
        <v>6397</v>
      </c>
      <c r="B2121" s="132" t="s">
        <v>6398</v>
      </c>
      <c r="C2121" s="132" t="s">
        <v>6399</v>
      </c>
      <c r="D2121" s="169">
        <v>1</v>
      </c>
      <c r="E2121" s="169"/>
      <c r="F2121" s="169">
        <v>2015</v>
      </c>
      <c r="G2121" s="169" t="s">
        <v>6400</v>
      </c>
      <c r="H2121" s="169"/>
      <c r="I2121" s="169"/>
      <c r="J2121" s="169"/>
    </row>
    <row r="2122" spans="1:10" ht="15">
      <c r="A2122" s="132" t="s">
        <v>6401</v>
      </c>
      <c r="B2122" s="132" t="s">
        <v>6402</v>
      </c>
      <c r="C2122" s="132" t="s">
        <v>6403</v>
      </c>
      <c r="D2122" s="169">
        <v>1</v>
      </c>
      <c r="E2122" s="169"/>
      <c r="F2122" s="169">
        <v>2015</v>
      </c>
      <c r="G2122" s="169"/>
      <c r="H2122" s="169">
        <v>0</v>
      </c>
      <c r="I2122" s="169"/>
      <c r="J2122" s="169"/>
    </row>
    <row r="2123" spans="1:10" ht="18">
      <c r="A2123" s="270" t="s">
        <v>6404</v>
      </c>
      <c r="B2123" s="270" t="s">
        <v>6405</v>
      </c>
      <c r="C2123" s="270" t="s">
        <v>6406</v>
      </c>
      <c r="D2123" s="169"/>
      <c r="E2123" s="169"/>
      <c r="F2123" s="169">
        <v>2015</v>
      </c>
      <c r="G2123" s="171" t="s">
        <v>2447</v>
      </c>
      <c r="H2123" s="169">
        <v>0</v>
      </c>
      <c r="I2123" s="169"/>
      <c r="J2123" s="169"/>
    </row>
    <row r="2124" spans="1:10" ht="15">
      <c r="A2124" s="270" t="s">
        <v>6407</v>
      </c>
      <c r="B2124" s="270" t="s">
        <v>6175</v>
      </c>
      <c r="C2124" s="270" t="s">
        <v>6408</v>
      </c>
      <c r="D2124" s="169"/>
      <c r="E2124" s="169"/>
      <c r="F2124" s="169">
        <v>2015</v>
      </c>
      <c r="G2124" s="302" t="s">
        <v>6409</v>
      </c>
      <c r="H2124" s="169">
        <v>1</v>
      </c>
      <c r="I2124" s="169"/>
      <c r="J2124" s="169"/>
    </row>
    <row r="2125" spans="1:10" ht="30">
      <c r="A2125" s="270" t="s">
        <v>6410</v>
      </c>
      <c r="B2125" s="270" t="s">
        <v>6411</v>
      </c>
      <c r="C2125" s="270" t="s">
        <v>6412</v>
      </c>
      <c r="D2125" s="169"/>
      <c r="E2125" s="169"/>
      <c r="F2125" s="169">
        <v>2015</v>
      </c>
      <c r="G2125" s="302" t="s">
        <v>6413</v>
      </c>
      <c r="H2125" s="169">
        <v>1</v>
      </c>
      <c r="I2125" s="169"/>
      <c r="J2125" s="169"/>
    </row>
    <row r="2126" spans="1:10" ht="15">
      <c r="A2126" s="270" t="s">
        <v>6414</v>
      </c>
      <c r="B2126" s="270" t="s">
        <v>6415</v>
      </c>
      <c r="C2126" s="270" t="s">
        <v>6416</v>
      </c>
      <c r="D2126" s="169"/>
      <c r="E2126" s="169"/>
      <c r="F2126" s="169">
        <v>2015</v>
      </c>
      <c r="G2126" s="302" t="s">
        <v>6417</v>
      </c>
      <c r="H2126" s="169">
        <v>0</v>
      </c>
      <c r="I2126" s="169"/>
      <c r="J2126" s="169"/>
    </row>
    <row r="2127" spans="1:10" ht="18">
      <c r="A2127" s="270" t="s">
        <v>6418</v>
      </c>
      <c r="B2127" s="270" t="s">
        <v>6419</v>
      </c>
      <c r="C2127" s="270" t="s">
        <v>6420</v>
      </c>
      <c r="D2127" s="169"/>
      <c r="E2127" s="169"/>
      <c r="F2127" s="169">
        <v>2015</v>
      </c>
      <c r="G2127" s="171" t="s">
        <v>2429</v>
      </c>
      <c r="H2127" s="169">
        <v>0</v>
      </c>
      <c r="I2127" s="169"/>
      <c r="J2127" s="169"/>
    </row>
    <row r="2128" spans="1:10" ht="30">
      <c r="A2128" s="281" t="s">
        <v>6421</v>
      </c>
      <c r="B2128" s="281" t="s">
        <v>6422</v>
      </c>
      <c r="C2128" s="270" t="s">
        <v>6423</v>
      </c>
      <c r="D2128" s="169"/>
      <c r="E2128" s="169"/>
      <c r="F2128" s="169">
        <v>2015</v>
      </c>
      <c r="G2128" s="302" t="s">
        <v>6424</v>
      </c>
      <c r="H2128" s="169">
        <v>0</v>
      </c>
      <c r="I2128" s="169"/>
      <c r="J2128" s="169"/>
    </row>
    <row r="2129" spans="1:10" ht="18">
      <c r="A2129" s="270" t="s">
        <v>6425</v>
      </c>
      <c r="B2129" s="276" t="s">
        <v>6426</v>
      </c>
      <c r="C2129" s="270" t="s">
        <v>6427</v>
      </c>
      <c r="D2129" s="169"/>
      <c r="E2129" s="169"/>
      <c r="F2129" s="169">
        <v>2015</v>
      </c>
      <c r="G2129" s="302" t="s">
        <v>6428</v>
      </c>
      <c r="H2129" s="169"/>
      <c r="I2129" s="169"/>
      <c r="J2129" s="169"/>
    </row>
    <row r="2130" spans="1:10" ht="15">
      <c r="A2130" s="276" t="s">
        <v>6429</v>
      </c>
      <c r="B2130" s="270" t="s">
        <v>6430</v>
      </c>
      <c r="C2130" s="270" t="s">
        <v>6431</v>
      </c>
      <c r="D2130" s="176">
        <v>9</v>
      </c>
      <c r="E2130" s="176">
        <v>3</v>
      </c>
      <c r="F2130" s="176">
        <v>2015</v>
      </c>
      <c r="G2130" s="269" t="s">
        <v>6432</v>
      </c>
      <c r="H2130" s="176">
        <v>3</v>
      </c>
      <c r="I2130" s="176">
        <v>1</v>
      </c>
      <c r="J2130" s="176"/>
    </row>
    <row r="2131" spans="1:10" ht="15">
      <c r="A2131" s="276" t="s">
        <v>6433</v>
      </c>
      <c r="B2131" s="270" t="s">
        <v>6434</v>
      </c>
      <c r="C2131" s="270" t="s">
        <v>6435</v>
      </c>
      <c r="D2131" s="176"/>
      <c r="E2131" s="176"/>
      <c r="F2131" s="176">
        <v>2015</v>
      </c>
      <c r="G2131" s="176" t="s">
        <v>6436</v>
      </c>
      <c r="H2131" s="176">
        <v>1</v>
      </c>
      <c r="I2131" s="176"/>
      <c r="J2131" s="176"/>
    </row>
    <row r="2132" spans="1:10" ht="15">
      <c r="A2132" s="276" t="s">
        <v>6437</v>
      </c>
      <c r="B2132" s="270" t="s">
        <v>6438</v>
      </c>
      <c r="C2132" s="270" t="s">
        <v>6439</v>
      </c>
      <c r="D2132" s="176"/>
      <c r="E2132" s="176"/>
      <c r="F2132" s="176">
        <v>2015</v>
      </c>
      <c r="G2132" s="176" t="s">
        <v>2429</v>
      </c>
      <c r="H2132" s="176">
        <v>0</v>
      </c>
      <c r="I2132" s="176"/>
      <c r="J2132" s="176"/>
    </row>
    <row r="2133" spans="1:10" ht="15">
      <c r="A2133" s="276" t="s">
        <v>6211</v>
      </c>
      <c r="B2133" s="270" t="s">
        <v>6440</v>
      </c>
      <c r="C2133" s="270" t="s">
        <v>6209</v>
      </c>
      <c r="D2133" s="176"/>
      <c r="E2133" s="176"/>
      <c r="F2133" s="176">
        <v>2015</v>
      </c>
      <c r="G2133" s="176" t="s">
        <v>6213</v>
      </c>
      <c r="H2133" s="176">
        <v>0</v>
      </c>
      <c r="I2133" s="176"/>
      <c r="J2133" s="176"/>
    </row>
    <row r="2134" spans="1:10" ht="30">
      <c r="A2134" s="276" t="s">
        <v>6441</v>
      </c>
      <c r="B2134" s="270" t="s">
        <v>6442</v>
      </c>
      <c r="C2134" s="270" t="s">
        <v>6443</v>
      </c>
      <c r="D2134" s="176"/>
      <c r="E2134" s="176"/>
      <c r="F2134" s="176">
        <v>2015</v>
      </c>
      <c r="G2134" s="176"/>
      <c r="H2134" s="176">
        <v>0</v>
      </c>
      <c r="I2134" s="176"/>
      <c r="J2134" s="176"/>
    </row>
    <row r="2135" spans="1:10" ht="15">
      <c r="A2135" s="276" t="s">
        <v>6444</v>
      </c>
      <c r="B2135" s="270" t="s">
        <v>6445</v>
      </c>
      <c r="C2135" s="270" t="s">
        <v>6446</v>
      </c>
      <c r="D2135" s="176"/>
      <c r="E2135" s="176"/>
      <c r="F2135" s="176">
        <v>2015</v>
      </c>
      <c r="G2135" s="176" t="s">
        <v>6447</v>
      </c>
      <c r="H2135" s="176">
        <v>2</v>
      </c>
      <c r="I2135" s="176"/>
      <c r="J2135" s="176"/>
    </row>
    <row r="2136" spans="1:10" ht="15">
      <c r="A2136" s="276" t="s">
        <v>6448</v>
      </c>
      <c r="B2136" s="270" t="s">
        <v>6449</v>
      </c>
      <c r="C2136" s="270" t="s">
        <v>6450</v>
      </c>
      <c r="D2136" s="176"/>
      <c r="E2136" s="176"/>
      <c r="F2136" s="176">
        <v>2015</v>
      </c>
      <c r="G2136" s="269" t="s">
        <v>6451</v>
      </c>
      <c r="H2136" s="176">
        <v>2</v>
      </c>
      <c r="I2136" s="176"/>
      <c r="J2136" s="176"/>
    </row>
    <row r="2137" spans="1:10" ht="15.75" thickBot="1">
      <c r="A2137" s="276" t="s">
        <v>6452</v>
      </c>
      <c r="B2137" s="270" t="s">
        <v>6453</v>
      </c>
      <c r="C2137" s="270" t="s">
        <v>6454</v>
      </c>
      <c r="D2137" s="176"/>
      <c r="E2137" s="176"/>
      <c r="F2137" s="176">
        <v>2015</v>
      </c>
      <c r="G2137" s="269" t="s">
        <v>6455</v>
      </c>
      <c r="H2137" s="176">
        <v>0</v>
      </c>
      <c r="I2137" s="176"/>
      <c r="J2137" s="176"/>
    </row>
    <row r="2138" spans="1:10" ht="16.5" thickTop="1" thickBot="1">
      <c r="A2138" s="282" t="s">
        <v>6456</v>
      </c>
      <c r="B2138" s="282" t="s">
        <v>6457</v>
      </c>
      <c r="C2138" s="282" t="s">
        <v>6196</v>
      </c>
      <c r="D2138" s="283"/>
      <c r="E2138" s="283"/>
      <c r="F2138" s="283">
        <v>2015</v>
      </c>
      <c r="G2138" s="283" t="s">
        <v>2429</v>
      </c>
      <c r="H2138" s="283">
        <v>0</v>
      </c>
      <c r="I2138" s="283"/>
      <c r="J2138" s="283"/>
    </row>
    <row r="2139" spans="1:10" ht="16.5" thickTop="1" thickBot="1">
      <c r="A2139" s="282" t="s">
        <v>6458</v>
      </c>
      <c r="B2139" s="282" t="s">
        <v>6459</v>
      </c>
      <c r="C2139" s="307" t="s">
        <v>6460</v>
      </c>
      <c r="D2139" s="283">
        <v>62</v>
      </c>
      <c r="E2139" s="283">
        <v>4</v>
      </c>
      <c r="F2139" s="283">
        <v>2015</v>
      </c>
      <c r="G2139" s="283" t="s">
        <v>6461</v>
      </c>
      <c r="H2139" s="283">
        <v>0</v>
      </c>
      <c r="I2139" s="283">
        <v>0</v>
      </c>
      <c r="J2139" s="283"/>
    </row>
    <row r="2140" spans="1:10" ht="16.5" thickTop="1" thickBot="1">
      <c r="A2140" s="282" t="s">
        <v>6462</v>
      </c>
      <c r="B2140" s="282" t="s">
        <v>6463</v>
      </c>
      <c r="C2140" s="282" t="s">
        <v>2410</v>
      </c>
      <c r="D2140" s="283"/>
      <c r="E2140" s="283"/>
      <c r="F2140" s="283">
        <v>2015</v>
      </c>
      <c r="G2140" s="304" t="s">
        <v>2429</v>
      </c>
      <c r="H2140" s="283">
        <v>0</v>
      </c>
      <c r="I2140" s="283"/>
      <c r="J2140" s="283"/>
    </row>
    <row r="2141" spans="1:10" ht="15.75" thickTop="1">
      <c r="A2141" s="270" t="s">
        <v>6464</v>
      </c>
      <c r="B2141" s="270" t="s">
        <v>6465</v>
      </c>
      <c r="C2141" s="270" t="s">
        <v>34</v>
      </c>
      <c r="D2141" s="269">
        <v>2015</v>
      </c>
      <c r="E2141" s="169"/>
      <c r="F2141" s="169">
        <v>2015</v>
      </c>
      <c r="G2141" s="269" t="s">
        <v>6466</v>
      </c>
      <c r="H2141" s="169">
        <v>0</v>
      </c>
      <c r="I2141" s="169"/>
      <c r="J2141" s="169"/>
    </row>
    <row r="2142" spans="1:10" ht="15">
      <c r="A2142" s="270" t="s">
        <v>6467</v>
      </c>
      <c r="B2142" s="270" t="s">
        <v>6468</v>
      </c>
      <c r="C2142" s="270" t="s">
        <v>34</v>
      </c>
      <c r="D2142" s="269">
        <v>2015</v>
      </c>
      <c r="E2142" s="169"/>
      <c r="F2142" s="169">
        <v>2015</v>
      </c>
      <c r="G2142" s="169" t="s">
        <v>6469</v>
      </c>
      <c r="H2142" s="169">
        <v>0</v>
      </c>
      <c r="I2142" s="169"/>
      <c r="J2142" s="169"/>
    </row>
    <row r="2143" spans="1:10" ht="15">
      <c r="A2143" s="270" t="s">
        <v>6470</v>
      </c>
      <c r="B2143" s="270" t="s">
        <v>6471</v>
      </c>
      <c r="C2143" s="270" t="s">
        <v>6472</v>
      </c>
      <c r="D2143" s="169">
        <v>8</v>
      </c>
      <c r="E2143" s="169">
        <v>4</v>
      </c>
      <c r="F2143" s="169">
        <v>2015</v>
      </c>
      <c r="G2143" s="169" t="s">
        <v>6473</v>
      </c>
      <c r="H2143" s="169">
        <v>0</v>
      </c>
      <c r="I2143" s="169"/>
      <c r="J2143" s="169"/>
    </row>
    <row r="2144" spans="1:10" ht="15">
      <c r="A2144" s="270" t="s">
        <v>6474</v>
      </c>
      <c r="B2144" s="270" t="s">
        <v>6475</v>
      </c>
      <c r="C2144" s="270" t="s">
        <v>6476</v>
      </c>
      <c r="D2144" s="284">
        <v>11</v>
      </c>
      <c r="E2144" s="284"/>
      <c r="F2144" s="284">
        <v>2015</v>
      </c>
      <c r="G2144" s="284" t="s">
        <v>6477</v>
      </c>
      <c r="H2144" s="284">
        <v>2</v>
      </c>
      <c r="I2144" s="284">
        <v>2</v>
      </c>
      <c r="J2144" s="284"/>
    </row>
    <row r="2145" spans="1:10" ht="15">
      <c r="A2145" s="270" t="s">
        <v>6478</v>
      </c>
      <c r="B2145" s="270" t="s">
        <v>6479</v>
      </c>
      <c r="C2145" s="270" t="s">
        <v>6480</v>
      </c>
      <c r="D2145" s="284">
        <v>45</v>
      </c>
      <c r="E2145" s="284"/>
      <c r="F2145" s="284">
        <v>2015</v>
      </c>
      <c r="G2145" s="284" t="s">
        <v>6481</v>
      </c>
      <c r="H2145" s="284">
        <v>4</v>
      </c>
      <c r="I2145" s="284"/>
      <c r="J2145" s="284"/>
    </row>
    <row r="2146" spans="1:10" ht="30">
      <c r="A2146" s="270" t="s">
        <v>6482</v>
      </c>
      <c r="B2146" s="270" t="s">
        <v>6483</v>
      </c>
      <c r="C2146" s="270" t="s">
        <v>6484</v>
      </c>
      <c r="D2146" s="284"/>
      <c r="E2146" s="284"/>
      <c r="F2146" s="284">
        <v>2015</v>
      </c>
      <c r="G2146" s="285" t="s">
        <v>3808</v>
      </c>
      <c r="H2146" s="284">
        <v>0</v>
      </c>
      <c r="I2146" s="284"/>
      <c r="J2146" s="284"/>
    </row>
    <row r="2147" spans="1:10" ht="15">
      <c r="A2147" s="270" t="s">
        <v>6485</v>
      </c>
      <c r="B2147" s="270" t="s">
        <v>6486</v>
      </c>
      <c r="C2147" s="270" t="s">
        <v>6487</v>
      </c>
      <c r="D2147" s="284"/>
      <c r="E2147" s="284"/>
      <c r="F2147" s="284">
        <v>2015</v>
      </c>
      <c r="G2147" s="284" t="s">
        <v>6488</v>
      </c>
      <c r="H2147" s="284">
        <v>0</v>
      </c>
      <c r="I2147" s="284"/>
      <c r="J2147" s="284"/>
    </row>
    <row r="2148" spans="1:10" ht="15">
      <c r="A2148" s="270" t="s">
        <v>6489</v>
      </c>
      <c r="B2148" s="270" t="s">
        <v>6490</v>
      </c>
      <c r="C2148" s="270" t="s">
        <v>6484</v>
      </c>
      <c r="D2148" s="284"/>
      <c r="E2148" s="284"/>
      <c r="F2148" s="284">
        <v>2015</v>
      </c>
      <c r="G2148" s="285" t="s">
        <v>2429</v>
      </c>
      <c r="H2148" s="284">
        <v>0</v>
      </c>
      <c r="I2148" s="284"/>
      <c r="J2148" s="284"/>
    </row>
    <row r="2149" spans="1:10" ht="15">
      <c r="A2149" s="270" t="s">
        <v>6491</v>
      </c>
      <c r="B2149" s="270" t="s">
        <v>6492</v>
      </c>
      <c r="C2149" s="270" t="s">
        <v>6493</v>
      </c>
      <c r="D2149" s="284"/>
      <c r="E2149" s="284"/>
      <c r="F2149" s="284">
        <v>2015</v>
      </c>
      <c r="G2149" s="285" t="s">
        <v>2429</v>
      </c>
      <c r="H2149" s="284">
        <v>0</v>
      </c>
      <c r="I2149" s="284"/>
      <c r="J2149" s="284"/>
    </row>
    <row r="2150" spans="1:10" ht="15">
      <c r="A2150" s="270" t="s">
        <v>6494</v>
      </c>
      <c r="B2150" s="270" t="s">
        <v>6495</v>
      </c>
      <c r="C2150" s="270" t="s">
        <v>6484</v>
      </c>
      <c r="D2150" s="284"/>
      <c r="E2150" s="284"/>
      <c r="F2150" s="284">
        <v>2015</v>
      </c>
      <c r="G2150" s="285" t="s">
        <v>2429</v>
      </c>
      <c r="H2150" s="284">
        <v>0</v>
      </c>
      <c r="I2150" s="284"/>
      <c r="J2150" s="284"/>
    </row>
    <row r="2151" spans="1:10" ht="15">
      <c r="A2151" s="270" t="s">
        <v>6496</v>
      </c>
      <c r="B2151" s="270" t="s">
        <v>6497</v>
      </c>
      <c r="C2151" s="270" t="s">
        <v>6498</v>
      </c>
      <c r="D2151" s="284"/>
      <c r="E2151" s="284"/>
      <c r="F2151" s="284">
        <v>2015</v>
      </c>
      <c r="G2151" s="284"/>
      <c r="H2151" s="284">
        <v>0</v>
      </c>
      <c r="I2151" s="284"/>
      <c r="J2151" s="284"/>
    </row>
    <row r="2152" spans="1:10" ht="15">
      <c r="A2152" s="270" t="s">
        <v>6499</v>
      </c>
      <c r="B2152" s="270" t="s">
        <v>6500</v>
      </c>
      <c r="C2152" s="270" t="s">
        <v>6501</v>
      </c>
      <c r="D2152" s="284"/>
      <c r="E2152" s="284"/>
      <c r="F2152" s="284">
        <v>2015</v>
      </c>
      <c r="G2152" s="284" t="s">
        <v>6502</v>
      </c>
      <c r="H2152" s="284">
        <v>0</v>
      </c>
      <c r="I2152" s="284"/>
      <c r="J2152" s="284"/>
    </row>
    <row r="2153" spans="1:10" ht="30">
      <c r="A2153" s="270" t="s">
        <v>6503</v>
      </c>
      <c r="B2153" s="270" t="s">
        <v>6504</v>
      </c>
      <c r="C2153" s="270" t="s">
        <v>6505</v>
      </c>
      <c r="D2153" s="284">
        <v>9402</v>
      </c>
      <c r="E2153" s="284">
        <v>200</v>
      </c>
      <c r="F2153" s="284">
        <v>2015</v>
      </c>
      <c r="G2153" s="284" t="s">
        <v>6506</v>
      </c>
      <c r="H2153" s="284"/>
      <c r="I2153" s="284"/>
      <c r="J2153" s="284"/>
    </row>
    <row r="2154" spans="1:10" ht="30">
      <c r="A2154" s="270" t="s">
        <v>6496</v>
      </c>
      <c r="B2154" s="270" t="s">
        <v>6507</v>
      </c>
      <c r="C2154" s="270" t="s">
        <v>6508</v>
      </c>
      <c r="D2154" s="284"/>
      <c r="E2154" s="284"/>
      <c r="F2154" s="284">
        <v>2015</v>
      </c>
      <c r="G2154" s="285" t="s">
        <v>2447</v>
      </c>
      <c r="H2154" s="284">
        <v>0</v>
      </c>
      <c r="I2154" s="284"/>
      <c r="J2154" s="284"/>
    </row>
    <row r="2155" spans="1:10" ht="15">
      <c r="A2155" s="270" t="s">
        <v>6509</v>
      </c>
      <c r="B2155" s="270" t="s">
        <v>6510</v>
      </c>
      <c r="C2155" s="270" t="s">
        <v>6511</v>
      </c>
      <c r="D2155" s="284"/>
      <c r="E2155" s="284"/>
      <c r="F2155" s="284">
        <v>2015</v>
      </c>
      <c r="G2155" s="285" t="s">
        <v>6512</v>
      </c>
      <c r="H2155" s="284">
        <v>0</v>
      </c>
      <c r="I2155" s="284"/>
      <c r="J2155" s="284"/>
    </row>
    <row r="2156" spans="1:10" ht="15">
      <c r="A2156" s="270" t="s">
        <v>6513</v>
      </c>
      <c r="B2156" s="270" t="s">
        <v>6510</v>
      </c>
      <c r="C2156" s="270" t="s">
        <v>6514</v>
      </c>
      <c r="D2156" s="284"/>
      <c r="E2156" s="284"/>
      <c r="F2156" s="284">
        <v>2015</v>
      </c>
      <c r="G2156" s="284" t="s">
        <v>2971</v>
      </c>
      <c r="H2156" s="284">
        <v>0</v>
      </c>
      <c r="I2156" s="284"/>
      <c r="J2156" s="284"/>
    </row>
    <row r="2157" spans="1:10" ht="15">
      <c r="A2157" s="270" t="s">
        <v>6515</v>
      </c>
      <c r="B2157" s="270" t="s">
        <v>6516</v>
      </c>
      <c r="C2157" s="270" t="s">
        <v>6517</v>
      </c>
      <c r="D2157" s="284"/>
      <c r="E2157" s="284"/>
      <c r="F2157" s="284">
        <v>2015</v>
      </c>
      <c r="G2157" s="284"/>
      <c r="H2157" s="284">
        <v>0</v>
      </c>
      <c r="I2157" s="284"/>
      <c r="J2157" s="284"/>
    </row>
    <row r="2158" spans="1:10" ht="15">
      <c r="A2158" s="270" t="s">
        <v>6518</v>
      </c>
      <c r="B2158" s="270" t="s">
        <v>6519</v>
      </c>
      <c r="C2158" s="270" t="s">
        <v>6520</v>
      </c>
      <c r="D2158" s="284"/>
      <c r="E2158" s="284"/>
      <c r="F2158" s="284">
        <v>2015</v>
      </c>
      <c r="G2158" s="284"/>
      <c r="H2158" s="284">
        <v>0</v>
      </c>
      <c r="I2158" s="284"/>
      <c r="J2158" s="284"/>
    </row>
    <row r="2159" spans="1:10" ht="15">
      <c r="A2159" s="270" t="s">
        <v>6521</v>
      </c>
      <c r="B2159" s="270" t="s">
        <v>6522</v>
      </c>
      <c r="C2159" s="270" t="s">
        <v>6523</v>
      </c>
      <c r="D2159" s="269"/>
      <c r="E2159" s="269"/>
      <c r="F2159" s="269">
        <v>2015</v>
      </c>
      <c r="G2159" s="269" t="s">
        <v>6524</v>
      </c>
      <c r="H2159" s="269">
        <v>0</v>
      </c>
      <c r="I2159" s="269"/>
      <c r="J2159" s="269"/>
    </row>
    <row r="2160" spans="1:10" ht="15">
      <c r="A2160" s="270" t="s">
        <v>6525</v>
      </c>
      <c r="B2160" s="270" t="s">
        <v>6522</v>
      </c>
      <c r="C2160" s="270" t="s">
        <v>6526</v>
      </c>
      <c r="D2160" s="269"/>
      <c r="E2160" s="269"/>
      <c r="F2160" s="269">
        <v>2015</v>
      </c>
      <c r="G2160" s="269" t="s">
        <v>6527</v>
      </c>
      <c r="H2160" s="269">
        <v>0</v>
      </c>
      <c r="I2160" s="269"/>
      <c r="J2160" s="269"/>
    </row>
    <row r="2161" spans="1:10" ht="15">
      <c r="A2161" s="270" t="s">
        <v>6528</v>
      </c>
      <c r="B2161" s="270" t="s">
        <v>6529</v>
      </c>
      <c r="C2161" s="270" t="s">
        <v>6530</v>
      </c>
      <c r="D2161" s="269"/>
      <c r="E2161" s="269"/>
      <c r="F2161" s="269">
        <v>2015</v>
      </c>
      <c r="G2161" s="269" t="s">
        <v>6531</v>
      </c>
      <c r="H2161" s="269">
        <v>0</v>
      </c>
      <c r="I2161" s="269"/>
      <c r="J2161" s="269"/>
    </row>
    <row r="2162" spans="1:10" ht="15">
      <c r="A2162" s="270" t="s">
        <v>6532</v>
      </c>
      <c r="B2162" s="270" t="s">
        <v>6533</v>
      </c>
      <c r="C2162" s="270" t="s">
        <v>6534</v>
      </c>
      <c r="D2162" s="269"/>
      <c r="E2162" s="269"/>
      <c r="F2162" s="269">
        <v>2015</v>
      </c>
      <c r="G2162" s="269"/>
      <c r="H2162" s="269"/>
      <c r="I2162" s="269"/>
      <c r="J2162" s="269"/>
    </row>
    <row r="2163" spans="1:10" ht="15">
      <c r="A2163" s="270" t="s">
        <v>6535</v>
      </c>
      <c r="B2163" s="270" t="s">
        <v>6536</v>
      </c>
      <c r="C2163" s="270" t="s">
        <v>6082</v>
      </c>
      <c r="D2163" s="269">
        <v>4</v>
      </c>
      <c r="E2163" s="269">
        <v>1</v>
      </c>
      <c r="F2163" s="269">
        <v>2015</v>
      </c>
      <c r="G2163" s="269" t="s">
        <v>6537</v>
      </c>
      <c r="H2163" s="269"/>
      <c r="I2163" s="269"/>
      <c r="J2163" s="269"/>
    </row>
    <row r="2164" spans="1:10" ht="15">
      <c r="A2164" s="289" t="s">
        <v>6538</v>
      </c>
      <c r="B2164" s="289" t="s">
        <v>6539</v>
      </c>
      <c r="C2164" s="289" t="s">
        <v>6540</v>
      </c>
      <c r="D2164" s="489"/>
      <c r="E2164" s="489"/>
      <c r="F2164" s="489">
        <v>2015</v>
      </c>
      <c r="G2164" s="489" t="s">
        <v>6541</v>
      </c>
      <c r="H2164" s="489"/>
      <c r="I2164" s="489"/>
      <c r="J2164" s="489"/>
    </row>
    <row r="2165" spans="1:10" ht="15">
      <c r="A2165" s="289" t="s">
        <v>6542</v>
      </c>
      <c r="B2165" s="289" t="s">
        <v>6543</v>
      </c>
      <c r="C2165" s="308" t="s">
        <v>6544</v>
      </c>
      <c r="D2165" s="489"/>
      <c r="E2165" s="489"/>
      <c r="F2165" s="489">
        <v>2015</v>
      </c>
      <c r="G2165" s="489" t="s">
        <v>6545</v>
      </c>
      <c r="H2165" s="489"/>
      <c r="I2165" s="489"/>
      <c r="J2165" s="489"/>
    </row>
    <row r="2167" spans="1:10" ht="15">
      <c r="A2167" s="270" t="s">
        <v>6546</v>
      </c>
      <c r="B2167" s="270" t="s">
        <v>6090</v>
      </c>
      <c r="C2167" s="270" t="s">
        <v>6547</v>
      </c>
      <c r="D2167" s="169">
        <v>21</v>
      </c>
      <c r="E2167" s="169">
        <v>1</v>
      </c>
      <c r="F2167" s="169">
        <v>2016</v>
      </c>
      <c r="G2167" s="171" t="s">
        <v>6548</v>
      </c>
      <c r="H2167" s="169"/>
      <c r="I2167" s="169"/>
      <c r="J2167" s="169"/>
    </row>
    <row r="2168" spans="1:10" ht="15">
      <c r="A2168" s="270" t="s">
        <v>6549</v>
      </c>
      <c r="B2168" s="270" t="s">
        <v>6090</v>
      </c>
      <c r="C2168" s="270" t="s">
        <v>6550</v>
      </c>
      <c r="D2168" s="169"/>
      <c r="E2168" s="169"/>
      <c r="F2168" s="169">
        <v>2016</v>
      </c>
      <c r="G2168" s="171"/>
      <c r="H2168" s="169"/>
      <c r="I2168" s="169"/>
      <c r="J2168" s="169"/>
    </row>
    <row r="2169" spans="1:10" ht="15">
      <c r="A2169" s="270" t="s">
        <v>6551</v>
      </c>
      <c r="B2169" s="270" t="s">
        <v>6552</v>
      </c>
      <c r="C2169" s="270" t="s">
        <v>6553</v>
      </c>
      <c r="D2169" s="169"/>
      <c r="E2169" s="169"/>
      <c r="F2169" s="169">
        <v>2016</v>
      </c>
      <c r="G2169" s="171"/>
      <c r="H2169" s="169"/>
      <c r="I2169" s="169"/>
      <c r="J2169" s="169"/>
    </row>
    <row r="2170" spans="1:10" ht="15">
      <c r="A2170" s="270" t="s">
        <v>6554</v>
      </c>
      <c r="B2170" s="270" t="s">
        <v>6552</v>
      </c>
      <c r="C2170" s="270" t="s">
        <v>6555</v>
      </c>
      <c r="D2170" s="169"/>
      <c r="E2170" s="169"/>
      <c r="F2170" s="169">
        <v>2016</v>
      </c>
      <c r="G2170" s="171"/>
      <c r="H2170" s="169"/>
      <c r="I2170" s="169"/>
      <c r="J2170" s="169"/>
    </row>
    <row r="2171" spans="1:10" ht="15">
      <c r="A2171" s="270" t="s">
        <v>6556</v>
      </c>
      <c r="B2171" s="270" t="s">
        <v>6552</v>
      </c>
      <c r="C2171" s="270" t="s">
        <v>6557</v>
      </c>
      <c r="D2171" s="169"/>
      <c r="E2171" s="169"/>
      <c r="F2171" s="169">
        <v>2016</v>
      </c>
      <c r="G2171" s="171"/>
      <c r="H2171" s="169"/>
      <c r="I2171" s="169"/>
      <c r="J2171" s="169"/>
    </row>
    <row r="2172" spans="1:10" ht="15">
      <c r="A2172" s="270" t="s">
        <v>6558</v>
      </c>
      <c r="B2172" s="270" t="s">
        <v>6559</v>
      </c>
      <c r="C2172" s="270" t="s">
        <v>6560</v>
      </c>
      <c r="D2172" s="169"/>
      <c r="E2172" s="169"/>
      <c r="F2172" s="169">
        <v>2016</v>
      </c>
      <c r="G2172" s="171"/>
      <c r="H2172" s="169"/>
      <c r="I2172" s="169"/>
      <c r="J2172" s="169"/>
    </row>
    <row r="2173" spans="1:10" ht="15">
      <c r="A2173" s="270" t="s">
        <v>6561</v>
      </c>
      <c r="B2173" s="132" t="s">
        <v>6337</v>
      </c>
      <c r="C2173" s="309" t="s">
        <v>6562</v>
      </c>
      <c r="D2173" s="169"/>
      <c r="E2173" s="169"/>
      <c r="F2173" s="310">
        <v>2016</v>
      </c>
      <c r="G2173" s="171" t="s">
        <v>6563</v>
      </c>
      <c r="H2173" s="169">
        <v>0</v>
      </c>
      <c r="I2173" s="169"/>
      <c r="J2173" s="169"/>
    </row>
    <row r="2174" spans="1:10" ht="15">
      <c r="A2174" s="270" t="s">
        <v>6564</v>
      </c>
      <c r="B2174" s="132" t="s">
        <v>5939</v>
      </c>
      <c r="C2174" s="132" t="s">
        <v>3601</v>
      </c>
      <c r="D2174" s="169">
        <v>15</v>
      </c>
      <c r="E2174" s="169">
        <v>3</v>
      </c>
      <c r="F2174" s="284">
        <v>2016</v>
      </c>
      <c r="G2174" s="171" t="s">
        <v>6565</v>
      </c>
      <c r="H2174" s="169">
        <v>0</v>
      </c>
      <c r="I2174" s="169">
        <v>0</v>
      </c>
      <c r="J2174" s="169"/>
    </row>
    <row r="2175" spans="1:10" ht="30">
      <c r="A2175" s="270" t="s">
        <v>6566</v>
      </c>
      <c r="B2175" s="132" t="s">
        <v>6567</v>
      </c>
      <c r="C2175" s="132" t="s">
        <v>6568</v>
      </c>
      <c r="D2175" s="294"/>
      <c r="E2175" s="169"/>
      <c r="F2175" s="169">
        <v>2016</v>
      </c>
      <c r="G2175" s="171" t="s">
        <v>6569</v>
      </c>
      <c r="H2175" s="169">
        <v>0</v>
      </c>
      <c r="I2175" s="169"/>
      <c r="J2175" s="169"/>
    </row>
    <row r="2176" spans="1:10" ht="15">
      <c r="A2176" s="270" t="s">
        <v>6570</v>
      </c>
      <c r="B2176" s="293" t="s">
        <v>6571</v>
      </c>
      <c r="C2176" s="293" t="s">
        <v>5999</v>
      </c>
      <c r="D2176" s="294"/>
      <c r="E2176" s="169"/>
      <c r="F2176" s="169">
        <v>2016</v>
      </c>
      <c r="G2176" s="171" t="s">
        <v>6572</v>
      </c>
      <c r="H2176" s="169"/>
      <c r="I2176" s="169"/>
      <c r="J2176" s="169"/>
    </row>
    <row r="2177" spans="1:10" ht="15">
      <c r="A2177" s="275" t="s">
        <v>6573</v>
      </c>
      <c r="B2177" s="132" t="s">
        <v>6574</v>
      </c>
      <c r="C2177" s="185" t="s">
        <v>6575</v>
      </c>
      <c r="D2177" s="294"/>
      <c r="E2177" s="169"/>
      <c r="F2177" s="169">
        <v>2016</v>
      </c>
      <c r="G2177" s="297"/>
      <c r="H2177" s="169"/>
      <c r="I2177" s="169"/>
      <c r="J2177" s="169"/>
    </row>
    <row r="2178" spans="1:10" ht="15">
      <c r="A2178" s="270" t="s">
        <v>6576</v>
      </c>
      <c r="B2178" s="293" t="s">
        <v>6318</v>
      </c>
      <c r="C2178" s="293" t="s">
        <v>6577</v>
      </c>
      <c r="D2178" s="294">
        <v>24</v>
      </c>
      <c r="E2178" s="169"/>
      <c r="F2178" s="274">
        <v>2016</v>
      </c>
      <c r="G2178" s="171"/>
      <c r="H2178" s="294">
        <v>0</v>
      </c>
      <c r="I2178" s="169"/>
      <c r="J2178" s="169"/>
    </row>
    <row r="2179" spans="1:10" ht="15">
      <c r="A2179" s="270" t="s">
        <v>6578</v>
      </c>
      <c r="B2179" s="275" t="s">
        <v>6579</v>
      </c>
      <c r="C2179" s="293" t="s">
        <v>5999</v>
      </c>
      <c r="D2179" s="294"/>
      <c r="E2179" s="169"/>
      <c r="F2179" s="274">
        <v>2016</v>
      </c>
      <c r="G2179" s="168" t="s">
        <v>6580</v>
      </c>
      <c r="H2179" s="294"/>
      <c r="I2179" s="169"/>
      <c r="J2179" s="169"/>
    </row>
    <row r="2180" spans="1:10" ht="30">
      <c r="A2180" s="270" t="s">
        <v>6581</v>
      </c>
      <c r="B2180" s="275" t="s">
        <v>6582</v>
      </c>
      <c r="C2180" s="271" t="s">
        <v>6583</v>
      </c>
      <c r="D2180" s="294"/>
      <c r="E2180" s="169"/>
      <c r="F2180" s="274">
        <v>2016</v>
      </c>
      <c r="G2180" s="168" t="s">
        <v>6584</v>
      </c>
      <c r="H2180" s="294"/>
      <c r="I2180" s="169"/>
      <c r="J2180" s="169"/>
    </row>
    <row r="2181" spans="1:10" ht="15">
      <c r="A2181" s="270" t="s">
        <v>6585</v>
      </c>
      <c r="B2181" s="132" t="s">
        <v>6318</v>
      </c>
      <c r="C2181" s="270" t="s">
        <v>2997</v>
      </c>
      <c r="D2181" s="294">
        <v>469</v>
      </c>
      <c r="E2181" s="169"/>
      <c r="F2181" s="169">
        <v>2016</v>
      </c>
      <c r="G2181" s="168" t="s">
        <v>6586</v>
      </c>
      <c r="H2181" s="169">
        <v>0</v>
      </c>
      <c r="I2181" s="169"/>
      <c r="J2181" s="169"/>
    </row>
    <row r="2182" spans="1:10" ht="15">
      <c r="A2182" s="276" t="s">
        <v>6587</v>
      </c>
      <c r="B2182" s="132" t="s">
        <v>6588</v>
      </c>
      <c r="C2182" s="132" t="s">
        <v>6589</v>
      </c>
      <c r="D2182" s="169"/>
      <c r="E2182" s="169"/>
      <c r="F2182" s="169">
        <v>2016</v>
      </c>
      <c r="G2182" s="171" t="s">
        <v>6590</v>
      </c>
      <c r="H2182" s="169"/>
      <c r="I2182" s="169"/>
      <c r="J2182" s="169"/>
    </row>
    <row r="2183" spans="1:10" ht="15">
      <c r="A2183" s="270" t="s">
        <v>6591</v>
      </c>
      <c r="B2183" s="132" t="s">
        <v>6131</v>
      </c>
      <c r="C2183" s="132" t="s">
        <v>6592</v>
      </c>
      <c r="D2183" s="169"/>
      <c r="E2183" s="169"/>
      <c r="F2183" s="169">
        <v>2016</v>
      </c>
      <c r="G2183" s="171"/>
      <c r="H2183" s="169"/>
      <c r="I2183" s="169"/>
      <c r="J2183" s="169"/>
    </row>
    <row r="2184" spans="1:10" ht="30">
      <c r="A2184" s="270" t="s">
        <v>6593</v>
      </c>
      <c r="B2184" s="132" t="s">
        <v>6131</v>
      </c>
      <c r="C2184" s="132" t="s">
        <v>6594</v>
      </c>
      <c r="D2184" s="169"/>
      <c r="E2184" s="169"/>
      <c r="F2184" s="169">
        <v>2016</v>
      </c>
      <c r="G2184" s="171" t="s">
        <v>6595</v>
      </c>
      <c r="H2184" s="169"/>
      <c r="I2184" s="169"/>
      <c r="J2184" s="169"/>
    </row>
    <row r="2185" spans="1:10" ht="15">
      <c r="A2185" s="278" t="s">
        <v>6596</v>
      </c>
      <c r="B2185" s="278" t="s">
        <v>6597</v>
      </c>
      <c r="C2185" s="278" t="s">
        <v>6598</v>
      </c>
      <c r="D2185" s="279">
        <v>22</v>
      </c>
      <c r="E2185" s="279">
        <v>7</v>
      </c>
      <c r="F2185" s="279">
        <v>2016</v>
      </c>
      <c r="G2185" s="300" t="s">
        <v>6599</v>
      </c>
      <c r="H2185" s="279">
        <v>0</v>
      </c>
      <c r="I2185" s="279">
        <v>0</v>
      </c>
      <c r="J2185" s="279"/>
    </row>
    <row r="2186" spans="1:10" ht="15">
      <c r="A2186" s="278" t="s">
        <v>6600</v>
      </c>
      <c r="B2186" s="278" t="s">
        <v>6601</v>
      </c>
      <c r="C2186" s="278" t="s">
        <v>6602</v>
      </c>
      <c r="D2186" s="279"/>
      <c r="E2186" s="279"/>
      <c r="F2186" s="279">
        <v>2017</v>
      </c>
      <c r="G2186" s="300"/>
      <c r="H2186" s="279"/>
      <c r="I2186" s="279"/>
      <c r="J2186" s="279"/>
    </row>
    <row r="2187" spans="1:10" ht="15">
      <c r="A2187" s="311" t="s">
        <v>6603</v>
      </c>
      <c r="B2187" s="278" t="s">
        <v>6604</v>
      </c>
      <c r="C2187" s="278" t="s">
        <v>6605</v>
      </c>
      <c r="D2187" s="279"/>
      <c r="E2187" s="279"/>
      <c r="F2187" s="279">
        <v>2016</v>
      </c>
      <c r="G2187" s="300"/>
      <c r="H2187" s="279"/>
      <c r="I2187" s="279"/>
      <c r="J2187" s="279"/>
    </row>
    <row r="2188" spans="1:10" ht="15">
      <c r="A2188" s="278" t="s">
        <v>6606</v>
      </c>
      <c r="B2188" s="278" t="s">
        <v>6607</v>
      </c>
      <c r="C2188" s="278" t="s">
        <v>6608</v>
      </c>
      <c r="D2188" s="279"/>
      <c r="E2188" s="279"/>
      <c r="F2188" s="279">
        <v>2016</v>
      </c>
      <c r="G2188" s="300"/>
      <c r="H2188" s="279"/>
      <c r="I2188" s="279"/>
      <c r="J2188" s="279"/>
    </row>
    <row r="2189" spans="1:10" ht="15">
      <c r="A2189" s="311" t="s">
        <v>6609</v>
      </c>
      <c r="B2189" s="278" t="s">
        <v>6610</v>
      </c>
      <c r="C2189" s="278" t="s">
        <v>6611</v>
      </c>
      <c r="D2189" s="280"/>
      <c r="E2189" s="280"/>
      <c r="F2189" s="280">
        <v>2016</v>
      </c>
      <c r="G2189" s="300" t="s">
        <v>6612</v>
      </c>
      <c r="H2189" s="280">
        <v>0</v>
      </c>
      <c r="I2189" s="279"/>
      <c r="J2189" s="279"/>
    </row>
    <row r="2190" spans="1:10" ht="15">
      <c r="A2190" s="278" t="s">
        <v>6613</v>
      </c>
      <c r="B2190" s="278" t="s">
        <v>6614</v>
      </c>
      <c r="C2190" s="278" t="s">
        <v>6615</v>
      </c>
      <c r="D2190" s="280"/>
      <c r="E2190" s="280"/>
      <c r="F2190" s="280">
        <v>2016</v>
      </c>
      <c r="G2190" s="300"/>
      <c r="H2190" s="280">
        <v>0</v>
      </c>
      <c r="I2190" s="279"/>
      <c r="J2190" s="279"/>
    </row>
    <row r="2191" spans="1:10" ht="30">
      <c r="A2191" s="311" t="s">
        <v>6616</v>
      </c>
      <c r="B2191" s="278" t="s">
        <v>6617</v>
      </c>
      <c r="C2191" s="278" t="s">
        <v>6618</v>
      </c>
      <c r="D2191" s="280"/>
      <c r="E2191" s="280"/>
      <c r="F2191" s="280">
        <v>2016</v>
      </c>
      <c r="G2191" s="300" t="s">
        <v>6619</v>
      </c>
      <c r="H2191" s="280">
        <v>0</v>
      </c>
      <c r="I2191" s="279"/>
      <c r="J2191" s="279"/>
    </row>
    <row r="2192" spans="1:10" ht="15">
      <c r="A2192" s="278" t="s">
        <v>6620</v>
      </c>
      <c r="B2192" s="278" t="s">
        <v>6621</v>
      </c>
      <c r="C2192" s="278" t="s">
        <v>6622</v>
      </c>
      <c r="D2192" s="280"/>
      <c r="E2192" s="280"/>
      <c r="F2192" s="280">
        <v>2016</v>
      </c>
      <c r="G2192" s="300"/>
      <c r="H2192" s="280">
        <v>0</v>
      </c>
      <c r="I2192" s="279"/>
      <c r="J2192" s="279"/>
    </row>
    <row r="2193" spans="1:10" ht="15">
      <c r="A2193" s="132" t="s">
        <v>6623</v>
      </c>
      <c r="B2193" s="132" t="s">
        <v>6391</v>
      </c>
      <c r="C2193" s="132" t="s">
        <v>6624</v>
      </c>
      <c r="D2193" s="169" t="s">
        <v>6625</v>
      </c>
      <c r="E2193" s="169"/>
      <c r="F2193" s="169">
        <v>2016</v>
      </c>
      <c r="G2193" s="171"/>
      <c r="H2193" s="169"/>
      <c r="I2193" s="169"/>
      <c r="J2193" s="169"/>
    </row>
    <row r="2194" spans="1:10" ht="30">
      <c r="A2194" s="132" t="s">
        <v>6626</v>
      </c>
      <c r="B2194" s="132" t="s">
        <v>6627</v>
      </c>
      <c r="C2194" s="132" t="s">
        <v>6628</v>
      </c>
      <c r="D2194" s="169"/>
      <c r="E2194" s="169"/>
      <c r="F2194" s="169">
        <v>2016</v>
      </c>
      <c r="G2194" s="171"/>
      <c r="H2194" s="169"/>
      <c r="I2194" s="169"/>
      <c r="J2194" s="169"/>
    </row>
    <row r="2195" spans="1:10" ht="15">
      <c r="A2195" s="132" t="s">
        <v>6629</v>
      </c>
      <c r="B2195" s="132" t="s">
        <v>6630</v>
      </c>
      <c r="C2195" s="132" t="s">
        <v>6631</v>
      </c>
      <c r="D2195" s="169">
        <v>9</v>
      </c>
      <c r="E2195" s="169">
        <v>16</v>
      </c>
      <c r="F2195" s="169">
        <v>2016</v>
      </c>
      <c r="G2195" s="171" t="s">
        <v>6632</v>
      </c>
      <c r="H2195" s="169"/>
      <c r="I2195" s="169"/>
      <c r="J2195" s="169"/>
    </row>
    <row r="2196" spans="1:10" ht="30">
      <c r="A2196" s="132" t="s">
        <v>6633</v>
      </c>
      <c r="B2196" s="132" t="s">
        <v>6634</v>
      </c>
      <c r="C2196" s="132" t="s">
        <v>6635</v>
      </c>
      <c r="D2196" s="169"/>
      <c r="E2196" s="169"/>
      <c r="F2196" s="169">
        <v>2016</v>
      </c>
      <c r="G2196" s="171"/>
      <c r="H2196" s="169">
        <v>0</v>
      </c>
      <c r="I2196" s="169"/>
      <c r="J2196" s="169"/>
    </row>
    <row r="2197" spans="1:10" ht="30">
      <c r="A2197" s="276" t="s">
        <v>6636</v>
      </c>
      <c r="B2197" s="276" t="s">
        <v>6411</v>
      </c>
      <c r="C2197" s="276" t="s">
        <v>6637</v>
      </c>
      <c r="D2197" s="169">
        <v>46</v>
      </c>
      <c r="E2197" s="169"/>
      <c r="F2197" s="169">
        <v>2016</v>
      </c>
      <c r="G2197" s="312" t="s">
        <v>6638</v>
      </c>
      <c r="H2197" s="169"/>
      <c r="I2197" s="169">
        <v>0</v>
      </c>
      <c r="J2197" s="169"/>
    </row>
    <row r="2198" spans="1:10" ht="15">
      <c r="A2198" s="276" t="s">
        <v>6639</v>
      </c>
      <c r="B2198" s="276" t="s">
        <v>6640</v>
      </c>
      <c r="C2198" s="276" t="s">
        <v>6641</v>
      </c>
      <c r="D2198" s="169">
        <v>10</v>
      </c>
      <c r="E2198" s="169">
        <v>5</v>
      </c>
      <c r="F2198" s="169">
        <v>2016</v>
      </c>
      <c r="G2198" s="312" t="s">
        <v>6642</v>
      </c>
      <c r="H2198" s="169">
        <v>0</v>
      </c>
      <c r="I2198" s="169"/>
      <c r="J2198" s="169"/>
    </row>
    <row r="2199" spans="1:10" ht="18">
      <c r="A2199" s="270" t="s">
        <v>6643</v>
      </c>
      <c r="B2199" s="270" t="s">
        <v>6644</v>
      </c>
      <c r="C2199" s="270" t="s">
        <v>6645</v>
      </c>
      <c r="D2199" s="169"/>
      <c r="E2199" s="169"/>
      <c r="F2199" s="169">
        <v>2016</v>
      </c>
      <c r="G2199" s="171"/>
      <c r="H2199" s="169"/>
      <c r="I2199" s="169"/>
      <c r="J2199" s="169"/>
    </row>
    <row r="2200" spans="1:10" ht="18">
      <c r="A2200" s="270" t="s">
        <v>6646</v>
      </c>
      <c r="B2200" s="276" t="s">
        <v>6647</v>
      </c>
      <c r="C2200" s="270" t="s">
        <v>6648</v>
      </c>
      <c r="D2200" s="169"/>
      <c r="E2200" s="169"/>
      <c r="F2200" s="169">
        <v>2016</v>
      </c>
      <c r="G2200" s="171"/>
      <c r="H2200" s="169"/>
      <c r="I2200" s="169"/>
      <c r="J2200" s="169"/>
    </row>
    <row r="2201" spans="1:10" ht="15">
      <c r="A2201" s="132" t="s">
        <v>6649</v>
      </c>
      <c r="B2201" s="132" t="s">
        <v>6650</v>
      </c>
      <c r="C2201" s="132" t="s">
        <v>6651</v>
      </c>
      <c r="D2201" s="169"/>
      <c r="E2201" s="169"/>
      <c r="F2201" s="169">
        <v>2016</v>
      </c>
      <c r="G2201" s="171" t="s">
        <v>6652</v>
      </c>
      <c r="H2201" s="169">
        <v>0</v>
      </c>
      <c r="I2201" s="169"/>
      <c r="J2201" s="169"/>
    </row>
    <row r="2202" spans="1:10" ht="18">
      <c r="A2202" s="281" t="s">
        <v>6653</v>
      </c>
      <c r="B2202" s="276" t="s">
        <v>6654</v>
      </c>
      <c r="C2202" s="281" t="s">
        <v>6655</v>
      </c>
      <c r="D2202" s="169"/>
      <c r="E2202" s="169"/>
      <c r="F2202" s="169">
        <v>2016</v>
      </c>
      <c r="G2202" s="171"/>
      <c r="H2202" s="169"/>
      <c r="I2202" s="169"/>
      <c r="J2202" s="169"/>
    </row>
    <row r="2203" spans="1:10" ht="18">
      <c r="A2203" s="132" t="s">
        <v>6656</v>
      </c>
      <c r="B2203" s="132" t="s">
        <v>6657</v>
      </c>
      <c r="C2203" s="281" t="s">
        <v>6658</v>
      </c>
      <c r="D2203" s="169"/>
      <c r="E2203" s="169"/>
      <c r="F2203" s="169">
        <v>2016</v>
      </c>
      <c r="G2203" s="171" t="s">
        <v>6659</v>
      </c>
      <c r="H2203" s="169"/>
      <c r="I2203" s="169"/>
      <c r="J2203" s="169"/>
    </row>
    <row r="2204" spans="1:10" ht="15">
      <c r="A2204" s="132" t="s">
        <v>6660</v>
      </c>
      <c r="B2204" s="132" t="s">
        <v>6661</v>
      </c>
      <c r="C2204" s="132" t="s">
        <v>6662</v>
      </c>
      <c r="D2204" s="169"/>
      <c r="E2204" s="169"/>
      <c r="F2204" s="169">
        <v>2016</v>
      </c>
      <c r="G2204" s="171"/>
      <c r="H2204" s="169"/>
      <c r="I2204" s="169"/>
      <c r="J2204" s="169"/>
    </row>
    <row r="2205" spans="1:10" ht="18">
      <c r="A2205" s="270" t="s">
        <v>6663</v>
      </c>
      <c r="B2205" s="270" t="s">
        <v>6664</v>
      </c>
      <c r="C2205" s="270" t="s">
        <v>6665</v>
      </c>
      <c r="D2205" s="169"/>
      <c r="E2205" s="169"/>
      <c r="F2205" s="169">
        <v>2017</v>
      </c>
      <c r="G2205" s="171"/>
      <c r="H2205" s="169"/>
      <c r="I2205" s="169"/>
      <c r="J2205" s="169"/>
    </row>
    <row r="2206" spans="1:10" ht="15">
      <c r="A2206" s="276" t="s">
        <v>6666</v>
      </c>
      <c r="B2206" s="270" t="s">
        <v>6667</v>
      </c>
      <c r="C2206" s="270" t="s">
        <v>6668</v>
      </c>
      <c r="D2206" s="176">
        <v>6</v>
      </c>
      <c r="E2206" s="176">
        <v>23</v>
      </c>
      <c r="F2206" s="176">
        <v>2016</v>
      </c>
      <c r="G2206" s="177" t="s">
        <v>6669</v>
      </c>
      <c r="H2206" s="176"/>
      <c r="I2206" s="176"/>
      <c r="J2206" s="176"/>
    </row>
    <row r="2207" spans="1:10" ht="15">
      <c r="A2207" s="276" t="s">
        <v>6670</v>
      </c>
      <c r="B2207" s="270" t="s">
        <v>6671</v>
      </c>
      <c r="C2207" s="270" t="s">
        <v>4160</v>
      </c>
      <c r="D2207" s="176">
        <v>159</v>
      </c>
      <c r="E2207" s="176"/>
      <c r="F2207" s="176">
        <v>2016</v>
      </c>
      <c r="G2207" s="302" t="s">
        <v>6672</v>
      </c>
      <c r="H2207" s="176"/>
      <c r="I2207" s="176"/>
      <c r="J2207" s="176"/>
    </row>
    <row r="2208" spans="1:10" ht="15">
      <c r="A2208" s="276" t="s">
        <v>6673</v>
      </c>
      <c r="B2208" s="270" t="s">
        <v>6674</v>
      </c>
      <c r="C2208" s="270" t="s">
        <v>6446</v>
      </c>
      <c r="D2208" s="176"/>
      <c r="E2208" s="176"/>
      <c r="F2208" s="176">
        <v>2016</v>
      </c>
      <c r="G2208" s="177"/>
      <c r="H2208" s="176"/>
      <c r="I2208" s="176"/>
      <c r="J2208" s="176"/>
    </row>
    <row r="2209" spans="1:10" ht="15">
      <c r="A2209" s="276" t="s">
        <v>6675</v>
      </c>
      <c r="B2209" s="270" t="s">
        <v>6676</v>
      </c>
      <c r="C2209" s="270" t="s">
        <v>6677</v>
      </c>
      <c r="D2209" s="176"/>
      <c r="E2209" s="176"/>
      <c r="F2209" s="176">
        <v>2016</v>
      </c>
      <c r="G2209" s="177" t="s">
        <v>6678</v>
      </c>
      <c r="H2209" s="176"/>
      <c r="I2209" s="176"/>
      <c r="J2209" s="176"/>
    </row>
    <row r="2210" spans="1:10" ht="15">
      <c r="A2210" s="276" t="s">
        <v>6679</v>
      </c>
      <c r="B2210" s="270" t="s">
        <v>6680</v>
      </c>
      <c r="C2210" s="270" t="s">
        <v>6681</v>
      </c>
      <c r="D2210" s="176"/>
      <c r="E2210" s="176"/>
      <c r="F2210" s="176">
        <v>2016</v>
      </c>
      <c r="G2210" s="302" t="s">
        <v>3843</v>
      </c>
      <c r="H2210" s="176">
        <v>0</v>
      </c>
      <c r="I2210" s="176"/>
      <c r="J2210" s="176"/>
    </row>
    <row r="2211" spans="1:10" ht="15.75" thickBot="1">
      <c r="A2211" s="276" t="s">
        <v>6682</v>
      </c>
      <c r="B2211" s="270" t="s">
        <v>6683</v>
      </c>
      <c r="C2211" s="270" t="s">
        <v>6220</v>
      </c>
      <c r="D2211" s="176"/>
      <c r="E2211" s="176"/>
      <c r="F2211" s="176">
        <v>2016</v>
      </c>
      <c r="G2211" s="177" t="s">
        <v>6684</v>
      </c>
      <c r="H2211" s="176">
        <v>0</v>
      </c>
      <c r="I2211" s="176"/>
      <c r="J2211" s="176"/>
    </row>
    <row r="2212" spans="1:10" ht="16.5" thickTop="1" thickBot="1">
      <c r="A2212" s="282" t="s">
        <v>6685</v>
      </c>
      <c r="B2212" s="282" t="s">
        <v>6686</v>
      </c>
      <c r="C2212" s="282" t="s">
        <v>6687</v>
      </c>
      <c r="D2212" s="283"/>
      <c r="E2212" s="283"/>
      <c r="F2212" s="283">
        <v>2016</v>
      </c>
      <c r="G2212" s="304"/>
      <c r="H2212" s="283"/>
      <c r="I2212" s="283"/>
      <c r="J2212" s="283"/>
    </row>
    <row r="2213" spans="1:10" ht="16.5" thickTop="1" thickBot="1">
      <c r="A2213" s="282" t="s">
        <v>6688</v>
      </c>
      <c r="B2213" s="282" t="s">
        <v>6689</v>
      </c>
      <c r="C2213" s="282" t="s">
        <v>6687</v>
      </c>
      <c r="D2213" s="283"/>
      <c r="E2213" s="283"/>
      <c r="F2213" s="283">
        <v>2016</v>
      </c>
      <c r="G2213" s="304"/>
      <c r="H2213" s="283"/>
      <c r="I2213" s="283"/>
      <c r="J2213" s="283"/>
    </row>
    <row r="2214" spans="1:10" ht="16.5" thickTop="1" thickBot="1">
      <c r="A2214" s="282" t="s">
        <v>6690</v>
      </c>
      <c r="B2214" s="282" t="s">
        <v>6691</v>
      </c>
      <c r="C2214" s="282" t="s">
        <v>6692</v>
      </c>
      <c r="D2214" s="283"/>
      <c r="E2214" s="283"/>
      <c r="F2214" s="283">
        <v>2016</v>
      </c>
      <c r="G2214" s="304"/>
      <c r="H2214" s="283"/>
      <c r="I2214" s="283"/>
      <c r="J2214" s="283"/>
    </row>
    <row r="2215" spans="1:10" ht="16.5" thickTop="1" thickBot="1">
      <c r="A2215" s="282" t="s">
        <v>6693</v>
      </c>
      <c r="B2215" s="282" t="s">
        <v>6463</v>
      </c>
      <c r="C2215" s="282" t="s">
        <v>6694</v>
      </c>
      <c r="D2215" s="283"/>
      <c r="E2215" s="283"/>
      <c r="F2215" s="283">
        <v>2016</v>
      </c>
      <c r="G2215" s="304"/>
      <c r="H2215" s="283"/>
      <c r="I2215" s="283"/>
      <c r="J2215" s="283"/>
    </row>
    <row r="2216" spans="1:10" ht="15.75" thickTop="1">
      <c r="A2216" s="132" t="s">
        <v>6695</v>
      </c>
      <c r="B2216" s="132" t="s">
        <v>6696</v>
      </c>
      <c r="C2216" s="132" t="s">
        <v>6697</v>
      </c>
      <c r="D2216" s="169">
        <v>625</v>
      </c>
      <c r="E2216" s="169"/>
      <c r="F2216" s="169">
        <v>2016</v>
      </c>
      <c r="G2216" s="302" t="s">
        <v>6698</v>
      </c>
      <c r="H2216" s="169">
        <v>0</v>
      </c>
      <c r="I2216" s="169"/>
      <c r="J2216" s="169"/>
    </row>
    <row r="2217" spans="1:10" ht="15">
      <c r="A2217" s="270" t="s">
        <v>6699</v>
      </c>
      <c r="B2217" s="270" t="s">
        <v>6700</v>
      </c>
      <c r="C2217" s="270" t="s">
        <v>6120</v>
      </c>
      <c r="D2217" s="269">
        <v>43</v>
      </c>
      <c r="E2217" s="169"/>
      <c r="F2217" s="169">
        <v>2016</v>
      </c>
      <c r="G2217" s="313" t="s">
        <v>6701</v>
      </c>
      <c r="H2217" s="169">
        <v>0</v>
      </c>
      <c r="I2217" s="169"/>
      <c r="J2217" s="169"/>
    </row>
    <row r="2218" spans="1:10" ht="15">
      <c r="A2218" s="270" t="s">
        <v>6702</v>
      </c>
      <c r="B2218" s="270" t="s">
        <v>6703</v>
      </c>
      <c r="C2218" s="270" t="s">
        <v>6120</v>
      </c>
      <c r="D2218" s="169">
        <v>43</v>
      </c>
      <c r="E2218" s="169"/>
      <c r="F2218" s="169">
        <v>2016</v>
      </c>
      <c r="G2218" s="313" t="s">
        <v>6704</v>
      </c>
      <c r="H2218" s="169">
        <v>0</v>
      </c>
      <c r="I2218" s="169"/>
      <c r="J2218" s="169"/>
    </row>
    <row r="2219" spans="1:10" ht="15">
      <c r="A2219" s="270" t="s">
        <v>6705</v>
      </c>
      <c r="B2219" s="270" t="s">
        <v>6039</v>
      </c>
      <c r="C2219" s="270" t="s">
        <v>6706</v>
      </c>
      <c r="D2219" s="169"/>
      <c r="E2219" s="269"/>
      <c r="F2219" s="169">
        <v>2016</v>
      </c>
      <c r="G2219" s="171"/>
      <c r="H2219" s="169"/>
      <c r="I2219" s="169"/>
      <c r="J2219" s="169"/>
    </row>
    <row r="2220" spans="1:10" ht="15">
      <c r="A2220" s="270" t="s">
        <v>6707</v>
      </c>
      <c r="B2220" s="270" t="s">
        <v>6708</v>
      </c>
      <c r="C2220" s="270" t="s">
        <v>6709</v>
      </c>
      <c r="D2220" s="169"/>
      <c r="E2220" s="269"/>
      <c r="F2220" s="169">
        <v>2016</v>
      </c>
      <c r="G2220" s="171"/>
      <c r="H2220" s="169"/>
      <c r="I2220" s="169"/>
      <c r="J2220" s="169"/>
    </row>
    <row r="2221" spans="1:10" ht="15">
      <c r="A2221" s="270" t="s">
        <v>2408</v>
      </c>
      <c r="B2221" s="270" t="s">
        <v>6710</v>
      </c>
      <c r="C2221" s="270" t="s">
        <v>6711</v>
      </c>
      <c r="D2221" s="284"/>
      <c r="E2221" s="284"/>
      <c r="F2221" s="284">
        <v>2016</v>
      </c>
      <c r="G2221" s="285"/>
      <c r="H2221" s="284"/>
      <c r="I2221" s="284"/>
      <c r="J2221" s="284"/>
    </row>
    <row r="2222" spans="1:10" ht="15">
      <c r="A2222" s="276" t="s">
        <v>6712</v>
      </c>
      <c r="B2222" s="270" t="s">
        <v>6713</v>
      </c>
      <c r="C2222" s="270" t="s">
        <v>6714</v>
      </c>
      <c r="D2222" s="314">
        <v>47</v>
      </c>
      <c r="E2222" s="314"/>
      <c r="F2222" s="314">
        <v>2016</v>
      </c>
      <c r="G2222" s="315" t="s">
        <v>6715</v>
      </c>
      <c r="H2222" s="314">
        <v>1</v>
      </c>
      <c r="I2222" s="314"/>
      <c r="J2222" s="314"/>
    </row>
    <row r="2223" spans="1:10" ht="15">
      <c r="A2223" s="276" t="s">
        <v>6716</v>
      </c>
      <c r="B2223" s="270" t="s">
        <v>6717</v>
      </c>
      <c r="C2223" s="270" t="s">
        <v>6718</v>
      </c>
      <c r="D2223" s="314">
        <v>52</v>
      </c>
      <c r="E2223" s="314"/>
      <c r="F2223" s="314">
        <v>2016</v>
      </c>
      <c r="G2223" s="315" t="s">
        <v>6719</v>
      </c>
      <c r="H2223" s="314">
        <v>0</v>
      </c>
      <c r="I2223" s="314">
        <v>0</v>
      </c>
      <c r="J2223" s="314"/>
    </row>
    <row r="2224" spans="1:10" ht="15">
      <c r="A2224" s="276" t="s">
        <v>6720</v>
      </c>
      <c r="B2224" s="270" t="s">
        <v>6721</v>
      </c>
      <c r="C2224" s="270" t="s">
        <v>6722</v>
      </c>
      <c r="D2224" s="314"/>
      <c r="E2224" s="314"/>
      <c r="F2224" s="314">
        <v>2016</v>
      </c>
      <c r="G2224" s="315" t="s">
        <v>6723</v>
      </c>
      <c r="H2224" s="314">
        <v>0</v>
      </c>
      <c r="I2224" s="314"/>
      <c r="J2224" s="314"/>
    </row>
    <row r="2225" spans="1:10" ht="15">
      <c r="A2225" s="276" t="s">
        <v>6724</v>
      </c>
      <c r="B2225" s="270" t="s">
        <v>6725</v>
      </c>
      <c r="C2225" s="270" t="s">
        <v>2618</v>
      </c>
      <c r="D2225" s="314">
        <v>15</v>
      </c>
      <c r="E2225" s="314">
        <v>2</v>
      </c>
      <c r="F2225" s="314">
        <v>2016</v>
      </c>
      <c r="G2225" s="315" t="s">
        <v>6726</v>
      </c>
      <c r="H2225" s="314">
        <v>0</v>
      </c>
      <c r="I2225" s="314">
        <v>1</v>
      </c>
      <c r="J2225" s="314"/>
    </row>
    <row r="2226" spans="1:10" ht="15">
      <c r="A2226" s="276" t="s">
        <v>6727</v>
      </c>
      <c r="B2226" s="270" t="s">
        <v>6048</v>
      </c>
      <c r="C2226" s="270" t="s">
        <v>6728</v>
      </c>
      <c r="D2226" s="314"/>
      <c r="E2226" s="314"/>
      <c r="F2226" s="314">
        <v>2016</v>
      </c>
      <c r="G2226" s="315"/>
      <c r="H2226" s="314"/>
      <c r="I2226" s="314"/>
      <c r="J2226" s="314"/>
    </row>
    <row r="2227" spans="1:10" ht="15">
      <c r="A2227" s="316" t="s">
        <v>6729</v>
      </c>
      <c r="B2227" s="270" t="s">
        <v>6730</v>
      </c>
      <c r="C2227" s="270" t="s">
        <v>6731</v>
      </c>
      <c r="D2227" s="314"/>
      <c r="E2227" s="314"/>
      <c r="F2227" s="314">
        <v>2016</v>
      </c>
      <c r="G2227" s="315"/>
      <c r="H2227" s="314"/>
      <c r="I2227" s="314"/>
      <c r="J2227" s="314"/>
    </row>
    <row r="2228" spans="1:10" ht="15">
      <c r="A2228" s="316" t="s">
        <v>6732</v>
      </c>
      <c r="B2228" s="270" t="s">
        <v>6733</v>
      </c>
      <c r="C2228" s="270" t="s">
        <v>6731</v>
      </c>
      <c r="D2228" s="314"/>
      <c r="E2228" s="314"/>
      <c r="F2228" s="314">
        <v>2016</v>
      </c>
      <c r="G2228" s="315"/>
      <c r="H2228" s="314"/>
      <c r="I2228" s="314"/>
      <c r="J2228" s="314"/>
    </row>
    <row r="2229" spans="1:10" ht="15">
      <c r="A2229" s="276" t="s">
        <v>6734</v>
      </c>
      <c r="B2229" s="270" t="s">
        <v>6735</v>
      </c>
      <c r="C2229" s="270" t="s">
        <v>6736</v>
      </c>
      <c r="D2229" s="314"/>
      <c r="E2229" s="314"/>
      <c r="F2229" s="314">
        <v>2016</v>
      </c>
      <c r="G2229" s="315"/>
      <c r="H2229" s="314"/>
      <c r="I2229" s="314"/>
      <c r="J2229" s="314"/>
    </row>
    <row r="2230" spans="1:10" ht="15">
      <c r="A2230" s="276" t="s">
        <v>6737</v>
      </c>
      <c r="B2230" s="270" t="s">
        <v>6738</v>
      </c>
      <c r="C2230" s="270" t="s">
        <v>6736</v>
      </c>
      <c r="D2230" s="314"/>
      <c r="E2230" s="314"/>
      <c r="F2230" s="314">
        <v>2016</v>
      </c>
      <c r="G2230" s="315"/>
      <c r="H2230" s="314"/>
      <c r="I2230" s="314"/>
      <c r="J2230" s="314"/>
    </row>
    <row r="2231" spans="1:10" ht="45">
      <c r="A2231" s="276" t="s">
        <v>6739</v>
      </c>
      <c r="B2231" s="270" t="s">
        <v>6740</v>
      </c>
      <c r="C2231" s="270" t="s">
        <v>6736</v>
      </c>
      <c r="D2231" s="314"/>
      <c r="E2231" s="314"/>
      <c r="F2231" s="314">
        <v>2016</v>
      </c>
      <c r="G2231" s="315"/>
      <c r="H2231" s="314"/>
      <c r="I2231" s="314"/>
      <c r="J2231" s="314"/>
    </row>
    <row r="2232" spans="1:10" ht="15">
      <c r="A2232" s="276" t="s">
        <v>6741</v>
      </c>
      <c r="B2232" s="270" t="s">
        <v>6742</v>
      </c>
      <c r="C2232" s="270" t="s">
        <v>6736</v>
      </c>
      <c r="D2232" s="314"/>
      <c r="E2232" s="314"/>
      <c r="F2232" s="314">
        <v>2016</v>
      </c>
      <c r="G2232" s="315"/>
      <c r="H2232" s="314"/>
      <c r="I2232" s="314"/>
      <c r="J2232" s="314"/>
    </row>
    <row r="2233" spans="1:10" ht="15">
      <c r="A2233" s="276" t="s">
        <v>6743</v>
      </c>
      <c r="B2233" s="270" t="s">
        <v>6744</v>
      </c>
      <c r="C2233" s="270" t="s">
        <v>6736</v>
      </c>
      <c r="D2233" s="314"/>
      <c r="E2233" s="314"/>
      <c r="F2233" s="314">
        <v>2016</v>
      </c>
      <c r="G2233" s="315"/>
      <c r="H2233" s="314"/>
      <c r="I2233" s="314"/>
      <c r="J2233" s="314"/>
    </row>
    <row r="2234" spans="1:10" ht="15">
      <c r="A2234" s="276" t="s">
        <v>6745</v>
      </c>
      <c r="B2234" s="270" t="s">
        <v>6746</v>
      </c>
      <c r="C2234" s="270" t="s">
        <v>6747</v>
      </c>
      <c r="D2234" s="314"/>
      <c r="E2234" s="314"/>
      <c r="F2234" s="314">
        <v>2017</v>
      </c>
      <c r="G2234" s="315"/>
      <c r="H2234" s="314"/>
      <c r="I2234" s="314"/>
      <c r="J2234" s="314"/>
    </row>
    <row r="2235" spans="1:10" ht="15">
      <c r="A2235" s="270" t="s">
        <v>6748</v>
      </c>
      <c r="B2235" s="270" t="s">
        <v>6272</v>
      </c>
      <c r="C2235" s="270" t="s">
        <v>6749</v>
      </c>
      <c r="D2235" s="284">
        <v>19</v>
      </c>
      <c r="E2235" s="284">
        <v>1</v>
      </c>
      <c r="F2235" s="284">
        <v>2015</v>
      </c>
      <c r="G2235" s="284" t="s">
        <v>6750</v>
      </c>
      <c r="H2235" s="284">
        <v>0</v>
      </c>
      <c r="I2235" s="284">
        <v>0</v>
      </c>
      <c r="J2235" s="314"/>
    </row>
    <row r="2236" spans="1:10" ht="15">
      <c r="A2236" s="276" t="s">
        <v>6751</v>
      </c>
      <c r="B2236" s="270" t="s">
        <v>6752</v>
      </c>
      <c r="C2236" s="270" t="s">
        <v>6753</v>
      </c>
      <c r="D2236" s="314"/>
      <c r="E2236" s="314"/>
      <c r="F2236" s="314">
        <v>2016</v>
      </c>
      <c r="G2236" s="315"/>
      <c r="H2236" s="314"/>
      <c r="I2236" s="314"/>
      <c r="J2236" s="314"/>
    </row>
    <row r="2237" spans="1:10" ht="15">
      <c r="A2237" s="276" t="s">
        <v>3442</v>
      </c>
      <c r="B2237" s="270" t="s">
        <v>6754</v>
      </c>
      <c r="C2237" s="270" t="s">
        <v>6755</v>
      </c>
      <c r="D2237" s="314"/>
      <c r="E2237" s="314"/>
      <c r="F2237" s="314">
        <v>2016</v>
      </c>
      <c r="G2237" s="315"/>
      <c r="H2237" s="314">
        <v>0</v>
      </c>
      <c r="I2237" s="314"/>
      <c r="J2237" s="314"/>
    </row>
    <row r="2238" spans="1:10" ht="15">
      <c r="A2238" s="276" t="s">
        <v>6756</v>
      </c>
      <c r="B2238" s="270" t="s">
        <v>6757</v>
      </c>
      <c r="C2238" s="270" t="s">
        <v>6758</v>
      </c>
      <c r="D2238" s="314">
        <v>9667</v>
      </c>
      <c r="E2238" s="314"/>
      <c r="F2238" s="314">
        <v>2016</v>
      </c>
      <c r="G2238" s="315" t="s">
        <v>843</v>
      </c>
      <c r="H2238" s="314">
        <v>0</v>
      </c>
      <c r="I2238" s="314"/>
      <c r="J2238" s="314"/>
    </row>
    <row r="2239" spans="1:10" ht="15">
      <c r="A2239" s="276" t="s">
        <v>6759</v>
      </c>
      <c r="B2239" s="270" t="s">
        <v>6760</v>
      </c>
      <c r="C2239" s="270" t="s">
        <v>6761</v>
      </c>
      <c r="D2239" s="314"/>
      <c r="E2239" s="314"/>
      <c r="F2239" s="314">
        <v>2016</v>
      </c>
      <c r="G2239" s="315" t="s">
        <v>3438</v>
      </c>
      <c r="H2239" s="314">
        <v>0</v>
      </c>
      <c r="I2239" s="314"/>
      <c r="J2239" s="314"/>
    </row>
    <row r="2242" spans="1:10" ht="15.75">
      <c r="A2242" s="362" t="s">
        <v>6762</v>
      </c>
      <c r="B2242" s="362"/>
      <c r="C2242" s="362"/>
      <c r="D2242" s="362"/>
      <c r="E2242" s="362"/>
      <c r="F2242" s="362"/>
      <c r="G2242" s="362"/>
      <c r="H2242" s="362"/>
      <c r="I2242" s="362"/>
      <c r="J2242" s="362"/>
    </row>
    <row r="2243" spans="1:10" ht="15.75">
      <c r="A2243" s="196"/>
      <c r="B2243" s="196"/>
      <c r="C2243" s="196"/>
      <c r="D2243" s="481"/>
      <c r="E2243" s="481"/>
      <c r="F2243" s="481"/>
      <c r="G2243" s="481"/>
      <c r="H2243" s="481"/>
      <c r="I2243" s="481"/>
      <c r="J2243" s="481"/>
    </row>
    <row r="2244" spans="1:10" ht="15.75">
      <c r="A2244" s="196"/>
      <c r="B2244" s="196"/>
      <c r="C2244" s="196"/>
      <c r="D2244" s="481"/>
      <c r="E2244" s="481"/>
      <c r="F2244" s="481"/>
      <c r="G2244" s="481"/>
      <c r="H2244" s="481"/>
      <c r="I2244" s="481"/>
      <c r="J2244" s="481"/>
    </row>
    <row r="2245" spans="1:10">
      <c r="A2245" s="363" t="s">
        <v>0</v>
      </c>
      <c r="B2245" s="363" t="s">
        <v>1</v>
      </c>
      <c r="C2245" s="363" t="s">
        <v>2</v>
      </c>
      <c r="D2245" s="363" t="s">
        <v>3</v>
      </c>
      <c r="E2245" s="363" t="s">
        <v>4</v>
      </c>
      <c r="F2245" s="363" t="s">
        <v>5</v>
      </c>
      <c r="G2245" s="363" t="s">
        <v>6</v>
      </c>
      <c r="H2245" s="364" t="s">
        <v>7</v>
      </c>
      <c r="I2245" s="364"/>
      <c r="J2245" s="364"/>
    </row>
    <row r="2246" spans="1:10">
      <c r="A2246" s="363"/>
      <c r="B2246" s="363"/>
      <c r="C2246" s="363"/>
      <c r="D2246" s="363"/>
      <c r="E2246" s="363"/>
      <c r="F2246" s="363"/>
      <c r="G2246" s="363"/>
      <c r="H2246" s="330" t="s">
        <v>8</v>
      </c>
      <c r="I2246" s="330" t="s">
        <v>591</v>
      </c>
      <c r="J2246" s="330" t="s">
        <v>9</v>
      </c>
    </row>
    <row r="2247" spans="1:10">
      <c r="A2247" s="331" t="s">
        <v>6763</v>
      </c>
      <c r="B2247" s="332" t="s">
        <v>6764</v>
      </c>
      <c r="C2247" s="333" t="s">
        <v>6765</v>
      </c>
      <c r="D2247" s="353">
        <v>28</v>
      </c>
      <c r="E2247" s="353">
        <v>1</v>
      </c>
      <c r="F2247" s="353">
        <v>2013</v>
      </c>
      <c r="G2247" s="353" t="s">
        <v>6766</v>
      </c>
      <c r="H2247" s="353"/>
      <c r="I2247" s="353"/>
      <c r="J2247" s="353"/>
    </row>
    <row r="2248" spans="1:10">
      <c r="A2248" s="335" t="s">
        <v>6767</v>
      </c>
      <c r="B2248" s="336" t="s">
        <v>6768</v>
      </c>
      <c r="C2248" s="335" t="s">
        <v>6769</v>
      </c>
      <c r="D2248" s="353">
        <v>111</v>
      </c>
      <c r="E2248" s="353"/>
      <c r="F2248" s="353">
        <v>2013</v>
      </c>
      <c r="G2248" s="353" t="s">
        <v>6770</v>
      </c>
      <c r="H2248" s="353">
        <v>22</v>
      </c>
      <c r="I2248" s="353">
        <v>18</v>
      </c>
      <c r="J2248" s="353"/>
    </row>
    <row r="2249" spans="1:10">
      <c r="A2249" s="335" t="s">
        <v>6771</v>
      </c>
      <c r="B2249" s="336" t="s">
        <v>6772</v>
      </c>
      <c r="C2249" s="335" t="s">
        <v>6773</v>
      </c>
      <c r="D2249" s="353">
        <v>21</v>
      </c>
      <c r="E2249" s="353">
        <v>2</v>
      </c>
      <c r="F2249" s="353">
        <v>2013</v>
      </c>
      <c r="G2249" s="491" t="s">
        <v>6774</v>
      </c>
      <c r="H2249" s="353">
        <v>1</v>
      </c>
      <c r="I2249" s="353">
        <v>0</v>
      </c>
      <c r="J2249" s="353"/>
    </row>
    <row r="2250" spans="1:10">
      <c r="A2250" s="335" t="s">
        <v>6775</v>
      </c>
      <c r="B2250" s="335" t="s">
        <v>6776</v>
      </c>
      <c r="C2250" s="337" t="s">
        <v>6777</v>
      </c>
      <c r="D2250" s="353">
        <v>219</v>
      </c>
      <c r="E2250" s="353">
        <v>8</v>
      </c>
      <c r="F2250" s="353">
        <v>2013</v>
      </c>
      <c r="G2250" s="491" t="s">
        <v>6778</v>
      </c>
      <c r="H2250" s="353"/>
      <c r="I2250" s="353"/>
      <c r="J2250" s="353"/>
    </row>
    <row r="2251" spans="1:10">
      <c r="A2251" s="335" t="s">
        <v>6779</v>
      </c>
      <c r="B2251" s="335" t="s">
        <v>6780</v>
      </c>
      <c r="C2251" s="337" t="s">
        <v>6765</v>
      </c>
      <c r="D2251" s="353">
        <v>29</v>
      </c>
      <c r="E2251" s="353">
        <v>2</v>
      </c>
      <c r="F2251" s="353">
        <v>2013</v>
      </c>
      <c r="G2251" s="353" t="s">
        <v>6781</v>
      </c>
      <c r="H2251" s="353"/>
      <c r="I2251" s="353"/>
      <c r="J2251" s="353"/>
    </row>
    <row r="2252" spans="1:10">
      <c r="A2252" s="335" t="s">
        <v>6782</v>
      </c>
      <c r="B2252" s="336" t="s">
        <v>6783</v>
      </c>
      <c r="C2252" s="337" t="s">
        <v>6784</v>
      </c>
      <c r="D2252" s="353">
        <v>318</v>
      </c>
      <c r="E2252" s="353"/>
      <c r="F2252" s="353">
        <v>2013</v>
      </c>
      <c r="G2252" s="353" t="s">
        <v>242</v>
      </c>
      <c r="H2252" s="353">
        <v>7</v>
      </c>
      <c r="I2252" s="353">
        <v>12</v>
      </c>
      <c r="J2252" s="353"/>
    </row>
    <row r="2253" spans="1:10">
      <c r="A2253" s="335" t="s">
        <v>6785</v>
      </c>
      <c r="B2253" s="335" t="s">
        <v>6786</v>
      </c>
      <c r="C2253" s="337" t="s">
        <v>6787</v>
      </c>
      <c r="D2253" s="353">
        <v>47</v>
      </c>
      <c r="E2253" s="353"/>
      <c r="F2253" s="353">
        <v>2013</v>
      </c>
      <c r="G2253" s="353" t="s">
        <v>6788</v>
      </c>
      <c r="H2253" s="353">
        <v>19</v>
      </c>
      <c r="I2253" s="353">
        <v>17</v>
      </c>
      <c r="J2253" s="353"/>
    </row>
    <row r="2254" spans="1:10">
      <c r="A2254" s="335" t="s">
        <v>6789</v>
      </c>
      <c r="B2254" s="335" t="s">
        <v>6790</v>
      </c>
      <c r="C2254" s="337" t="s">
        <v>6791</v>
      </c>
      <c r="D2254" s="353">
        <v>39</v>
      </c>
      <c r="E2254" s="353">
        <v>3</v>
      </c>
      <c r="F2254" s="353">
        <v>2013</v>
      </c>
      <c r="G2254" s="353" t="s">
        <v>6792</v>
      </c>
      <c r="H2254" s="353">
        <v>8</v>
      </c>
      <c r="I2254" s="353">
        <v>5</v>
      </c>
      <c r="J2254" s="353"/>
    </row>
    <row r="2255" spans="1:10">
      <c r="A2255" s="335" t="s">
        <v>6793</v>
      </c>
      <c r="B2255" s="336" t="s">
        <v>6783</v>
      </c>
      <c r="C2255" s="337" t="s">
        <v>6794</v>
      </c>
      <c r="D2255" s="353">
        <v>250</v>
      </c>
      <c r="E2255" s="353"/>
      <c r="F2255" s="353">
        <v>2013</v>
      </c>
      <c r="G2255" s="353" t="s">
        <v>6795</v>
      </c>
      <c r="H2255" s="353">
        <v>12</v>
      </c>
      <c r="I2255" s="353">
        <v>12</v>
      </c>
      <c r="J2255" s="353"/>
    </row>
    <row r="2256" spans="1:10">
      <c r="A2256" s="335" t="s">
        <v>6796</v>
      </c>
      <c r="B2256" s="335" t="s">
        <v>6797</v>
      </c>
      <c r="C2256" s="337" t="s">
        <v>6798</v>
      </c>
      <c r="D2256" s="353">
        <v>72</v>
      </c>
      <c r="E2256" s="353"/>
      <c r="F2256" s="353">
        <v>2013</v>
      </c>
      <c r="G2256" s="353" t="s">
        <v>6799</v>
      </c>
      <c r="H2256" s="353">
        <v>2</v>
      </c>
      <c r="I2256" s="353">
        <v>1</v>
      </c>
      <c r="J2256" s="353"/>
    </row>
    <row r="2257" spans="1:10">
      <c r="A2257" s="335" t="s">
        <v>6800</v>
      </c>
      <c r="B2257" s="335" t="s">
        <v>6801</v>
      </c>
      <c r="C2257" s="335" t="s">
        <v>6802</v>
      </c>
      <c r="D2257" s="353">
        <v>336</v>
      </c>
      <c r="E2257" s="353"/>
      <c r="F2257" s="353">
        <v>2013</v>
      </c>
      <c r="G2257" s="353" t="s">
        <v>6803</v>
      </c>
      <c r="H2257" s="353">
        <v>8</v>
      </c>
      <c r="I2257" s="353">
        <v>7</v>
      </c>
      <c r="J2257" s="353"/>
    </row>
    <row r="2258" spans="1:10">
      <c r="A2258" s="335" t="s">
        <v>6804</v>
      </c>
      <c r="B2258" s="335" t="s">
        <v>6805</v>
      </c>
      <c r="C2258" s="337" t="s">
        <v>6798</v>
      </c>
      <c r="D2258" s="353">
        <v>73</v>
      </c>
      <c r="E2258" s="353">
        <v>3</v>
      </c>
      <c r="F2258" s="353">
        <v>2013</v>
      </c>
      <c r="G2258" s="353" t="s">
        <v>6806</v>
      </c>
      <c r="H2258" s="353">
        <v>9</v>
      </c>
      <c r="I2258" s="353">
        <v>9</v>
      </c>
      <c r="J2258" s="353"/>
    </row>
    <row r="2259" spans="1:10">
      <c r="A2259" s="335" t="s">
        <v>6807</v>
      </c>
      <c r="B2259" s="336" t="s">
        <v>6768</v>
      </c>
      <c r="C2259" s="335" t="s">
        <v>6808</v>
      </c>
      <c r="D2259" s="353">
        <v>18</v>
      </c>
      <c r="E2259" s="353"/>
      <c r="F2259" s="353">
        <v>2013</v>
      </c>
      <c r="G2259" s="491" t="s">
        <v>6809</v>
      </c>
      <c r="H2259" s="353">
        <v>7</v>
      </c>
      <c r="I2259" s="353">
        <v>4</v>
      </c>
      <c r="J2259" s="353"/>
    </row>
    <row r="2260" spans="1:10">
      <c r="A2260" s="335" t="s">
        <v>6810</v>
      </c>
      <c r="B2260" s="335" t="s">
        <v>6790</v>
      </c>
      <c r="C2260" s="337" t="s">
        <v>6784</v>
      </c>
      <c r="D2260" s="353">
        <v>329</v>
      </c>
      <c r="E2260" s="353"/>
      <c r="F2260" s="353">
        <v>2013</v>
      </c>
      <c r="G2260" s="360" t="s">
        <v>6811</v>
      </c>
      <c r="H2260" s="353">
        <v>7</v>
      </c>
      <c r="I2260" s="353">
        <v>7</v>
      </c>
      <c r="J2260" s="353"/>
    </row>
    <row r="2261" spans="1:10">
      <c r="A2261" s="335" t="s">
        <v>6812</v>
      </c>
      <c r="B2261" s="335" t="s">
        <v>6813</v>
      </c>
      <c r="C2261" s="337" t="s">
        <v>6777</v>
      </c>
      <c r="D2261" s="353">
        <v>221</v>
      </c>
      <c r="E2261" s="353"/>
      <c r="F2261" s="353">
        <v>2013</v>
      </c>
      <c r="G2261" s="353" t="s">
        <v>6814</v>
      </c>
      <c r="H2261" s="353">
        <v>2</v>
      </c>
      <c r="I2261" s="353">
        <v>2</v>
      </c>
      <c r="J2261" s="353"/>
    </row>
    <row r="2262" spans="1:10">
      <c r="A2262" s="335" t="s">
        <v>6815</v>
      </c>
      <c r="B2262" s="336" t="s">
        <v>6816</v>
      </c>
      <c r="C2262" s="335" t="s">
        <v>6765</v>
      </c>
      <c r="D2262" s="353">
        <v>31</v>
      </c>
      <c r="E2262" s="353">
        <v>4</v>
      </c>
      <c r="F2262" s="353">
        <v>2013</v>
      </c>
      <c r="G2262" s="353" t="s">
        <v>6817</v>
      </c>
      <c r="H2262" s="353"/>
      <c r="I2262" s="353"/>
      <c r="J2262" s="353"/>
    </row>
    <row r="2263" spans="1:10">
      <c r="A2263" s="335" t="s">
        <v>6818</v>
      </c>
      <c r="B2263" s="335" t="s">
        <v>6819</v>
      </c>
      <c r="C2263" s="335" t="s">
        <v>6798</v>
      </c>
      <c r="D2263" s="353">
        <v>74</v>
      </c>
      <c r="E2263" s="353"/>
      <c r="F2263" s="353">
        <v>2013</v>
      </c>
      <c r="G2263" s="353" t="s">
        <v>6820</v>
      </c>
      <c r="H2263" s="353">
        <v>9</v>
      </c>
      <c r="I2263" s="353">
        <v>9</v>
      </c>
      <c r="J2263" s="353"/>
    </row>
    <row r="2264" spans="1:10">
      <c r="A2264" s="335" t="s">
        <v>6821</v>
      </c>
      <c r="B2264" s="335" t="s">
        <v>6801</v>
      </c>
      <c r="C2264" s="337" t="s">
        <v>6791</v>
      </c>
      <c r="D2264" s="353">
        <v>39</v>
      </c>
      <c r="E2264" s="353">
        <v>4</v>
      </c>
      <c r="F2264" s="353">
        <v>2013</v>
      </c>
      <c r="G2264" s="353" t="s">
        <v>6822</v>
      </c>
      <c r="H2264" s="353">
        <v>3</v>
      </c>
      <c r="I2264" s="353">
        <v>3</v>
      </c>
      <c r="J2264" s="353"/>
    </row>
    <row r="2265" spans="1:10">
      <c r="A2265" s="335" t="s">
        <v>6823</v>
      </c>
      <c r="B2265" s="335" t="s">
        <v>6824</v>
      </c>
      <c r="C2265" s="337" t="s">
        <v>6798</v>
      </c>
      <c r="D2265" s="490">
        <v>74</v>
      </c>
      <c r="E2265" s="490" t="s">
        <v>316</v>
      </c>
      <c r="F2265" s="490">
        <v>2013</v>
      </c>
      <c r="G2265" s="490" t="s">
        <v>6825</v>
      </c>
      <c r="H2265" s="490">
        <v>1</v>
      </c>
      <c r="I2265" s="490">
        <v>2</v>
      </c>
      <c r="J2265" s="490"/>
    </row>
    <row r="2266" spans="1:10">
      <c r="A2266" s="335" t="s">
        <v>6826</v>
      </c>
      <c r="B2266" s="335" t="s">
        <v>6827</v>
      </c>
      <c r="C2266" s="337" t="s">
        <v>6828</v>
      </c>
      <c r="D2266" s="490"/>
      <c r="E2266" s="490"/>
      <c r="F2266" s="490">
        <v>2013</v>
      </c>
      <c r="G2266" s="490"/>
      <c r="H2266" s="490"/>
      <c r="I2266" s="490"/>
      <c r="J2266" s="490"/>
    </row>
    <row r="2267" spans="1:10">
      <c r="A2267" s="335" t="s">
        <v>6829</v>
      </c>
      <c r="B2267" s="335" t="s">
        <v>6830</v>
      </c>
      <c r="C2267" s="337" t="s">
        <v>6831</v>
      </c>
      <c r="D2267" s="490">
        <v>62</v>
      </c>
      <c r="E2267" s="490"/>
      <c r="F2267" s="490">
        <v>2014</v>
      </c>
      <c r="G2267" s="490" t="s">
        <v>6832</v>
      </c>
      <c r="H2267" s="490"/>
      <c r="I2267" s="490">
        <v>0</v>
      </c>
      <c r="J2267" s="490"/>
    </row>
    <row r="2268" spans="1:10">
      <c r="A2268" s="335" t="s">
        <v>6833</v>
      </c>
      <c r="B2268" s="335" t="s">
        <v>6834</v>
      </c>
      <c r="C2268" s="338" t="s">
        <v>6835</v>
      </c>
      <c r="D2268" s="490"/>
      <c r="E2268" s="490"/>
      <c r="F2268" s="490">
        <v>2014</v>
      </c>
      <c r="G2268" s="490"/>
      <c r="H2268" s="490"/>
      <c r="I2268" s="490"/>
      <c r="J2268" s="490"/>
    </row>
    <row r="2269" spans="1:10">
      <c r="A2269" s="335" t="s">
        <v>6836</v>
      </c>
      <c r="B2269" s="335" t="s">
        <v>6837</v>
      </c>
      <c r="C2269" s="335" t="s">
        <v>6838</v>
      </c>
      <c r="D2269" s="490">
        <v>272</v>
      </c>
      <c r="E2269" s="490"/>
      <c r="F2269" s="490">
        <v>2014</v>
      </c>
      <c r="G2269" s="490" t="s">
        <v>6839</v>
      </c>
      <c r="H2269" s="490">
        <v>5</v>
      </c>
      <c r="I2269" s="490">
        <v>7</v>
      </c>
      <c r="J2269" s="490"/>
    </row>
    <row r="2270" spans="1:10">
      <c r="A2270" s="335" t="s">
        <v>6840</v>
      </c>
      <c r="B2270" s="335" t="s">
        <v>6841</v>
      </c>
      <c r="C2270" s="337" t="s">
        <v>6842</v>
      </c>
      <c r="D2270" s="490"/>
      <c r="E2270" s="490"/>
      <c r="F2270" s="490">
        <v>2014</v>
      </c>
      <c r="G2270" s="536" t="s">
        <v>6843</v>
      </c>
      <c r="H2270" s="490">
        <v>0</v>
      </c>
      <c r="I2270" s="490">
        <v>0</v>
      </c>
      <c r="J2270" s="490"/>
    </row>
    <row r="2271" spans="1:10">
      <c r="A2271" s="335" t="s">
        <v>6844</v>
      </c>
      <c r="B2271" s="335" t="s">
        <v>6845</v>
      </c>
      <c r="C2271" s="335" t="s">
        <v>6846</v>
      </c>
      <c r="D2271" s="490"/>
      <c r="E2271" s="490"/>
      <c r="F2271" s="490">
        <v>2014</v>
      </c>
      <c r="G2271" s="536" t="s">
        <v>6847</v>
      </c>
      <c r="H2271" s="490"/>
      <c r="I2271" s="490"/>
      <c r="J2271" s="490"/>
    </row>
    <row r="2272" spans="1:10">
      <c r="A2272" s="335" t="s">
        <v>6848</v>
      </c>
      <c r="B2272" s="335" t="s">
        <v>6849</v>
      </c>
      <c r="C2272" s="337" t="s">
        <v>6850</v>
      </c>
      <c r="D2272" s="490">
        <v>56</v>
      </c>
      <c r="E2272" s="490"/>
      <c r="F2272" s="490">
        <v>2014</v>
      </c>
      <c r="G2272" s="490" t="s">
        <v>6851</v>
      </c>
      <c r="H2272" s="490">
        <v>0</v>
      </c>
      <c r="I2272" s="490">
        <v>0</v>
      </c>
      <c r="J2272" s="490"/>
    </row>
    <row r="2273" spans="1:10">
      <c r="A2273" s="335" t="s">
        <v>6852</v>
      </c>
      <c r="B2273" s="335" t="s">
        <v>6853</v>
      </c>
      <c r="C2273" s="337" t="s">
        <v>6854</v>
      </c>
      <c r="D2273" s="490">
        <v>19</v>
      </c>
      <c r="E2273" s="490"/>
      <c r="F2273" s="490">
        <v>2014</v>
      </c>
      <c r="G2273" s="490" t="s">
        <v>6855</v>
      </c>
      <c r="H2273" s="490">
        <v>1</v>
      </c>
      <c r="I2273" s="490">
        <v>1</v>
      </c>
      <c r="J2273" s="490"/>
    </row>
    <row r="2274" spans="1:10">
      <c r="A2274" s="335" t="s">
        <v>6856</v>
      </c>
      <c r="B2274" s="335" t="s">
        <v>6857</v>
      </c>
      <c r="C2274" s="337" t="s">
        <v>6858</v>
      </c>
      <c r="D2274" s="490">
        <v>256</v>
      </c>
      <c r="E2274" s="490"/>
      <c r="F2274" s="490">
        <v>2014</v>
      </c>
      <c r="G2274" s="537" t="s">
        <v>6859</v>
      </c>
      <c r="H2274" s="490">
        <v>0</v>
      </c>
      <c r="I2274" s="490">
        <v>0</v>
      </c>
      <c r="J2274" s="490"/>
    </row>
    <row r="2275" spans="1:10">
      <c r="A2275" s="335" t="s">
        <v>6860</v>
      </c>
      <c r="B2275" s="335" t="s">
        <v>6861</v>
      </c>
      <c r="C2275" s="335" t="s">
        <v>6846</v>
      </c>
      <c r="D2275" s="491">
        <v>78</v>
      </c>
      <c r="E2275" s="491"/>
      <c r="F2275" s="491">
        <v>2014</v>
      </c>
      <c r="G2275" s="491" t="s">
        <v>6862</v>
      </c>
      <c r="H2275" s="491"/>
      <c r="I2275" s="491">
        <v>4</v>
      </c>
      <c r="J2275" s="491"/>
    </row>
    <row r="2276" spans="1:10">
      <c r="A2276" s="335" t="s">
        <v>6863</v>
      </c>
      <c r="B2276" s="335" t="s">
        <v>6864</v>
      </c>
      <c r="C2276" s="335" t="s">
        <v>6865</v>
      </c>
      <c r="D2276" s="491">
        <v>3</v>
      </c>
      <c r="E2276" s="491">
        <v>3</v>
      </c>
      <c r="F2276" s="491">
        <v>2015</v>
      </c>
      <c r="G2276" s="491" t="s">
        <v>6866</v>
      </c>
      <c r="H2276" s="491">
        <v>0</v>
      </c>
      <c r="I2276" s="491"/>
      <c r="J2276" s="491"/>
    </row>
    <row r="2277" spans="1:10">
      <c r="A2277" s="335" t="s">
        <v>6867</v>
      </c>
      <c r="B2277" s="335" t="s">
        <v>6868</v>
      </c>
      <c r="C2277" s="337" t="s">
        <v>6869</v>
      </c>
      <c r="D2277" s="491">
        <v>21</v>
      </c>
      <c r="E2277" s="491">
        <v>1</v>
      </c>
      <c r="F2277" s="491">
        <v>2015</v>
      </c>
      <c r="G2277" s="491" t="s">
        <v>6870</v>
      </c>
      <c r="H2277" s="491"/>
      <c r="I2277" s="491">
        <v>2</v>
      </c>
      <c r="J2277" s="491"/>
    </row>
    <row r="2278" spans="1:10">
      <c r="A2278" s="335" t="s">
        <v>6871</v>
      </c>
      <c r="B2278" s="335" t="s">
        <v>6872</v>
      </c>
      <c r="C2278" s="337" t="s">
        <v>6873</v>
      </c>
      <c r="D2278" s="491">
        <v>1</v>
      </c>
      <c r="E2278" s="491">
        <v>1</v>
      </c>
      <c r="F2278" s="491">
        <v>2014</v>
      </c>
      <c r="G2278" s="538" t="s">
        <v>6874</v>
      </c>
      <c r="H2278" s="491"/>
      <c r="I2278" s="491"/>
      <c r="J2278" s="491"/>
    </row>
    <row r="2279" spans="1:10">
      <c r="A2279" s="335" t="s">
        <v>6875</v>
      </c>
      <c r="B2279" s="335" t="s">
        <v>6876</v>
      </c>
      <c r="C2279" s="335" t="s">
        <v>6877</v>
      </c>
      <c r="D2279" s="491">
        <v>254</v>
      </c>
      <c r="E2279" s="491"/>
      <c r="F2279" s="491">
        <v>2015</v>
      </c>
      <c r="G2279" s="491" t="s">
        <v>6878</v>
      </c>
      <c r="H2279" s="491">
        <v>0</v>
      </c>
      <c r="I2279" s="491">
        <v>0</v>
      </c>
      <c r="J2279" s="491"/>
    </row>
    <row r="2280" spans="1:10">
      <c r="A2280" s="335" t="s">
        <v>6879</v>
      </c>
      <c r="B2280" s="335" t="s">
        <v>6880</v>
      </c>
      <c r="C2280" s="335" t="s">
        <v>6846</v>
      </c>
      <c r="D2280" s="491">
        <v>80</v>
      </c>
      <c r="E2280" s="491"/>
      <c r="F2280" s="491">
        <v>2015</v>
      </c>
      <c r="G2280" s="491" t="s">
        <v>6881</v>
      </c>
      <c r="H2280" s="491">
        <v>0</v>
      </c>
      <c r="I2280" s="491">
        <v>0</v>
      </c>
      <c r="J2280" s="491"/>
    </row>
    <row r="2281" spans="1:10">
      <c r="A2281" s="335" t="s">
        <v>6882</v>
      </c>
      <c r="B2281" s="335" t="s">
        <v>6883</v>
      </c>
      <c r="C2281" s="337" t="s">
        <v>6884</v>
      </c>
      <c r="D2281" s="491">
        <v>29</v>
      </c>
      <c r="E2281" s="491"/>
      <c r="F2281" s="491">
        <v>2015</v>
      </c>
      <c r="G2281" s="491" t="s">
        <v>6885</v>
      </c>
      <c r="H2281" s="491">
        <v>2</v>
      </c>
      <c r="I2281" s="491">
        <v>2</v>
      </c>
      <c r="J2281" s="491"/>
    </row>
    <row r="2282" spans="1:10">
      <c r="A2282" s="335" t="s">
        <v>6886</v>
      </c>
      <c r="B2282" s="335" t="s">
        <v>6887</v>
      </c>
      <c r="C2282" s="337" t="s">
        <v>6888</v>
      </c>
      <c r="D2282" s="491">
        <v>81</v>
      </c>
      <c r="E2282" s="491"/>
      <c r="F2282" s="491">
        <v>2015</v>
      </c>
      <c r="G2282" s="491" t="s">
        <v>6889</v>
      </c>
      <c r="H2282" s="491">
        <v>2</v>
      </c>
      <c r="I2282" s="491">
        <v>1</v>
      </c>
      <c r="J2282" s="491"/>
    </row>
    <row r="2283" spans="1:10">
      <c r="A2283" s="335" t="s">
        <v>6890</v>
      </c>
      <c r="B2283" s="335" t="s">
        <v>6891</v>
      </c>
      <c r="C2283" s="337" t="s">
        <v>6892</v>
      </c>
      <c r="D2283" s="491"/>
      <c r="E2283" s="491"/>
      <c r="F2283" s="491">
        <v>2015</v>
      </c>
      <c r="G2283" s="491"/>
      <c r="H2283" s="491"/>
      <c r="I2283" s="491"/>
      <c r="J2283" s="491"/>
    </row>
    <row r="2284" spans="1:10">
      <c r="A2284" s="335" t="s">
        <v>6893</v>
      </c>
      <c r="B2284" s="335" t="s">
        <v>6894</v>
      </c>
      <c r="C2284" s="337" t="s">
        <v>6895</v>
      </c>
      <c r="D2284" s="491">
        <v>10</v>
      </c>
      <c r="E2284" s="491">
        <v>1</v>
      </c>
      <c r="F2284" s="491">
        <v>2015</v>
      </c>
      <c r="G2284" s="491" t="s">
        <v>6896</v>
      </c>
      <c r="H2284" s="491"/>
      <c r="I2284" s="491"/>
      <c r="J2284" s="491"/>
    </row>
    <row r="2285" spans="1:10">
      <c r="A2285" s="339" t="s">
        <v>6897</v>
      </c>
      <c r="B2285" s="339" t="s">
        <v>6898</v>
      </c>
      <c r="C2285" s="337" t="s">
        <v>6899</v>
      </c>
      <c r="D2285" s="491">
        <v>36</v>
      </c>
      <c r="E2285" s="491">
        <v>3</v>
      </c>
      <c r="F2285" s="491">
        <v>2015</v>
      </c>
      <c r="G2285" s="491"/>
      <c r="H2285" s="491">
        <v>0</v>
      </c>
      <c r="I2285" s="491"/>
      <c r="J2285" s="491"/>
    </row>
    <row r="2286" spans="1:10">
      <c r="A2286" s="335" t="s">
        <v>6900</v>
      </c>
      <c r="B2286" s="335" t="s">
        <v>6901</v>
      </c>
      <c r="C2286" s="337" t="s">
        <v>6892</v>
      </c>
      <c r="D2286" s="491"/>
      <c r="E2286" s="491">
        <v>3</v>
      </c>
      <c r="F2286" s="491">
        <v>2015</v>
      </c>
      <c r="G2286" s="491" t="s">
        <v>6902</v>
      </c>
      <c r="H2286" s="491"/>
      <c r="I2286" s="491"/>
      <c r="J2286" s="491"/>
    </row>
    <row r="2287" spans="1:10">
      <c r="A2287" s="335" t="s">
        <v>6903</v>
      </c>
      <c r="B2287" s="335" t="s">
        <v>6904</v>
      </c>
      <c r="C2287" s="337" t="s">
        <v>6905</v>
      </c>
      <c r="D2287" s="491">
        <v>23</v>
      </c>
      <c r="E2287" s="491">
        <v>3</v>
      </c>
      <c r="F2287" s="491">
        <v>2015</v>
      </c>
      <c r="G2287" s="538" t="s">
        <v>6906</v>
      </c>
      <c r="H2287" s="491">
        <v>0</v>
      </c>
      <c r="I2287" s="491">
        <v>0</v>
      </c>
      <c r="J2287" s="491"/>
    </row>
    <row r="2288" spans="1:10">
      <c r="A2288" s="335" t="s">
        <v>6907</v>
      </c>
      <c r="B2288" s="335" t="s">
        <v>6908</v>
      </c>
      <c r="C2288" s="337" t="s">
        <v>6909</v>
      </c>
      <c r="D2288" s="491">
        <v>23</v>
      </c>
      <c r="E2288" s="491">
        <v>5</v>
      </c>
      <c r="F2288" s="491">
        <v>2015</v>
      </c>
      <c r="G2288" s="491" t="s">
        <v>6910</v>
      </c>
      <c r="H2288" s="491">
        <v>0</v>
      </c>
      <c r="I2288" s="491">
        <v>0</v>
      </c>
      <c r="J2288" s="491"/>
    </row>
    <row r="2289" spans="1:10">
      <c r="A2289" s="335" t="s">
        <v>6911</v>
      </c>
      <c r="B2289" s="335" t="s">
        <v>6912</v>
      </c>
      <c r="C2289" s="337" t="s">
        <v>6913</v>
      </c>
      <c r="D2289" s="491">
        <v>250</v>
      </c>
      <c r="E2289" s="491"/>
      <c r="F2289" s="491">
        <v>2015</v>
      </c>
      <c r="G2289" s="491" t="s">
        <v>6914</v>
      </c>
      <c r="H2289" s="491">
        <v>0</v>
      </c>
      <c r="I2289" s="491">
        <v>0</v>
      </c>
      <c r="J2289" s="491"/>
    </row>
    <row r="2290" spans="1:10">
      <c r="A2290" s="335" t="s">
        <v>6915</v>
      </c>
      <c r="B2290" s="335" t="s">
        <v>6916</v>
      </c>
      <c r="C2290" s="337" t="s">
        <v>6917</v>
      </c>
      <c r="D2290" s="491">
        <v>4</v>
      </c>
      <c r="E2290" s="491"/>
      <c r="F2290" s="491">
        <v>2016</v>
      </c>
      <c r="G2290" s="491" t="s">
        <v>6918</v>
      </c>
      <c r="H2290" s="491">
        <v>0</v>
      </c>
      <c r="I2290" s="491"/>
      <c r="J2290" s="491"/>
    </row>
    <row r="2291" spans="1:10">
      <c r="A2291" s="335" t="s">
        <v>6919</v>
      </c>
      <c r="B2291" s="335" t="s">
        <v>6920</v>
      </c>
      <c r="C2291" s="337" t="s">
        <v>6921</v>
      </c>
      <c r="D2291" s="491"/>
      <c r="E2291" s="491"/>
      <c r="F2291" s="491">
        <v>2015</v>
      </c>
      <c r="G2291" s="491"/>
      <c r="H2291" s="491"/>
      <c r="I2291" s="491"/>
      <c r="J2291" s="491"/>
    </row>
    <row r="2292" spans="1:10">
      <c r="A2292" s="335" t="s">
        <v>6922</v>
      </c>
      <c r="B2292" s="335" t="s">
        <v>6923</v>
      </c>
      <c r="C2292" s="335" t="s">
        <v>6924</v>
      </c>
      <c r="D2292" s="491"/>
      <c r="E2292" s="491"/>
      <c r="F2292" s="491">
        <v>2015</v>
      </c>
      <c r="G2292" s="491">
        <v>13</v>
      </c>
      <c r="H2292" s="491"/>
      <c r="I2292" s="491"/>
      <c r="J2292" s="491"/>
    </row>
    <row r="2293" spans="1:10">
      <c r="A2293" s="335" t="s">
        <v>6925</v>
      </c>
      <c r="B2293" s="335" t="s">
        <v>6926</v>
      </c>
      <c r="C2293" s="337" t="s">
        <v>6927</v>
      </c>
      <c r="D2293" s="491">
        <v>83</v>
      </c>
      <c r="E2293" s="491"/>
      <c r="F2293" s="491">
        <v>2016</v>
      </c>
      <c r="G2293" s="491" t="s">
        <v>6928</v>
      </c>
      <c r="H2293" s="491">
        <v>0</v>
      </c>
      <c r="I2293" s="491">
        <v>1</v>
      </c>
      <c r="J2293" s="491"/>
    </row>
    <row r="2294" spans="1:10">
      <c r="A2294" s="335" t="s">
        <v>6929</v>
      </c>
      <c r="B2294" s="335" t="s">
        <v>6930</v>
      </c>
      <c r="C2294" s="337" t="s">
        <v>6931</v>
      </c>
      <c r="D2294" s="491">
        <v>64</v>
      </c>
      <c r="E2294" s="491"/>
      <c r="F2294" s="491">
        <v>2016</v>
      </c>
      <c r="G2294" s="491" t="s">
        <v>6932</v>
      </c>
      <c r="H2294" s="491">
        <v>0</v>
      </c>
      <c r="I2294" s="491">
        <v>0</v>
      </c>
      <c r="J2294" s="491"/>
    </row>
    <row r="2295" spans="1:10">
      <c r="A2295" s="335" t="s">
        <v>6933</v>
      </c>
      <c r="B2295" s="335" t="s">
        <v>6934</v>
      </c>
      <c r="C2295" s="337" t="s">
        <v>6838</v>
      </c>
      <c r="D2295" s="491">
        <v>328</v>
      </c>
      <c r="E2295" s="491"/>
      <c r="F2295" s="491">
        <v>2016</v>
      </c>
      <c r="G2295" s="491" t="s">
        <v>6935</v>
      </c>
      <c r="H2295" s="491">
        <v>1</v>
      </c>
      <c r="I2295" s="491">
        <v>1</v>
      </c>
      <c r="J2295" s="491"/>
    </row>
    <row r="2296" spans="1:10" ht="15.75">
      <c r="A2296" s="335" t="s">
        <v>6936</v>
      </c>
      <c r="B2296" s="334" t="s">
        <v>6937</v>
      </c>
      <c r="C2296" s="340" t="s">
        <v>6938</v>
      </c>
      <c r="D2296" s="353">
        <v>9</v>
      </c>
      <c r="E2296" s="353">
        <v>11</v>
      </c>
      <c r="F2296" s="353">
        <v>2013</v>
      </c>
      <c r="G2296" s="508" t="s">
        <v>6939</v>
      </c>
      <c r="H2296" s="322"/>
      <c r="I2296" s="322"/>
      <c r="J2296" s="322"/>
    </row>
    <row r="2297" spans="1:10">
      <c r="A2297" s="335" t="s">
        <v>6940</v>
      </c>
      <c r="B2297" s="334" t="s">
        <v>6937</v>
      </c>
      <c r="C2297" s="335" t="s">
        <v>6941</v>
      </c>
      <c r="D2297" s="353">
        <v>25</v>
      </c>
      <c r="E2297" s="508" t="s">
        <v>6942</v>
      </c>
      <c r="F2297" s="353">
        <v>2013</v>
      </c>
      <c r="G2297" s="353" t="s">
        <v>6943</v>
      </c>
      <c r="H2297" s="353">
        <v>1</v>
      </c>
      <c r="I2297" s="353">
        <v>1</v>
      </c>
      <c r="J2297" s="353"/>
    </row>
    <row r="2298" spans="1:10">
      <c r="A2298" s="335" t="s">
        <v>6944</v>
      </c>
      <c r="B2298" s="334" t="s">
        <v>6937</v>
      </c>
      <c r="C2298" s="335" t="s">
        <v>6945</v>
      </c>
      <c r="D2298" s="353">
        <v>86</v>
      </c>
      <c r="E2298" s="353">
        <v>3</v>
      </c>
      <c r="F2298" s="353">
        <v>2013</v>
      </c>
      <c r="G2298" s="353" t="s">
        <v>6946</v>
      </c>
      <c r="H2298" s="353">
        <v>2</v>
      </c>
      <c r="I2298" s="353"/>
      <c r="J2298" s="353"/>
    </row>
    <row r="2299" spans="1:10">
      <c r="A2299" s="335" t="s">
        <v>6947</v>
      </c>
      <c r="B2299" s="334" t="s">
        <v>6948</v>
      </c>
      <c r="C2299" s="335" t="s">
        <v>6949</v>
      </c>
      <c r="D2299" s="353">
        <v>9</v>
      </c>
      <c r="E2299" s="353">
        <v>2</v>
      </c>
      <c r="F2299" s="353">
        <v>2013</v>
      </c>
      <c r="G2299" s="353" t="s">
        <v>6950</v>
      </c>
      <c r="H2299" s="353"/>
      <c r="I2299" s="353"/>
      <c r="J2299" s="353"/>
    </row>
    <row r="2300" spans="1:10">
      <c r="A2300" s="335" t="s">
        <v>6951</v>
      </c>
      <c r="B2300" s="334" t="s">
        <v>6948</v>
      </c>
      <c r="C2300" s="335" t="s">
        <v>6949</v>
      </c>
      <c r="D2300" s="353">
        <v>9</v>
      </c>
      <c r="E2300" s="353">
        <v>17</v>
      </c>
      <c r="F2300" s="353">
        <v>2013</v>
      </c>
      <c r="G2300" s="353" t="s">
        <v>6952</v>
      </c>
      <c r="H2300" s="353"/>
      <c r="I2300" s="353"/>
      <c r="J2300" s="353"/>
    </row>
    <row r="2301" spans="1:10">
      <c r="A2301" s="335" t="s">
        <v>6953</v>
      </c>
      <c r="B2301" s="334" t="s">
        <v>6948</v>
      </c>
      <c r="C2301" s="335" t="s">
        <v>6954</v>
      </c>
      <c r="D2301" s="353">
        <v>3</v>
      </c>
      <c r="E2301" s="353">
        <v>2</v>
      </c>
      <c r="F2301" s="353">
        <v>2013</v>
      </c>
      <c r="G2301" s="353" t="s">
        <v>6955</v>
      </c>
      <c r="H2301" s="353"/>
      <c r="I2301" s="353"/>
      <c r="J2301" s="353"/>
    </row>
    <row r="2302" spans="1:10">
      <c r="A2302" s="335" t="s">
        <v>6956</v>
      </c>
      <c r="B2302" s="334" t="s">
        <v>6957</v>
      </c>
      <c r="C2302" s="335" t="s">
        <v>6958</v>
      </c>
      <c r="D2302" s="353">
        <v>66</v>
      </c>
      <c r="E2302" s="353">
        <v>6</v>
      </c>
      <c r="F2302" s="353">
        <v>2013</v>
      </c>
      <c r="G2302" s="353" t="s">
        <v>6959</v>
      </c>
      <c r="H2302" s="353">
        <v>1</v>
      </c>
      <c r="I2302" s="353">
        <v>2</v>
      </c>
      <c r="J2302" s="353"/>
    </row>
    <row r="2303" spans="1:10">
      <c r="A2303" s="335" t="s">
        <v>6960</v>
      </c>
      <c r="B2303" s="334" t="s">
        <v>6957</v>
      </c>
      <c r="C2303" s="335" t="s">
        <v>6954</v>
      </c>
      <c r="D2303" s="353">
        <v>3</v>
      </c>
      <c r="E2303" s="353">
        <v>2</v>
      </c>
      <c r="F2303" s="353">
        <v>2013</v>
      </c>
      <c r="G2303" s="353" t="s">
        <v>871</v>
      </c>
      <c r="H2303" s="353"/>
      <c r="I2303" s="353"/>
      <c r="J2303" s="353"/>
    </row>
    <row r="2304" spans="1:10">
      <c r="A2304" s="335" t="s">
        <v>6961</v>
      </c>
      <c r="B2304" s="334" t="s">
        <v>6962</v>
      </c>
      <c r="C2304" s="335" t="s">
        <v>6963</v>
      </c>
      <c r="D2304" s="353">
        <v>4</v>
      </c>
      <c r="E2304" s="353">
        <v>1</v>
      </c>
      <c r="F2304" s="353">
        <v>2013</v>
      </c>
      <c r="G2304" s="353"/>
      <c r="H2304" s="353"/>
      <c r="I2304" s="353"/>
      <c r="J2304" s="353"/>
    </row>
    <row r="2305" spans="1:10">
      <c r="A2305" s="335" t="s">
        <v>6964</v>
      </c>
      <c r="B2305" s="334" t="s">
        <v>6948</v>
      </c>
      <c r="C2305" s="335" t="s">
        <v>6965</v>
      </c>
      <c r="D2305" s="353">
        <v>105</v>
      </c>
      <c r="E2305" s="353">
        <v>3</v>
      </c>
      <c r="F2305" s="353">
        <v>2013</v>
      </c>
      <c r="G2305" s="353" t="s">
        <v>6966</v>
      </c>
      <c r="H2305" s="353"/>
      <c r="I2305" s="353"/>
      <c r="J2305" s="353">
        <v>0</v>
      </c>
    </row>
    <row r="2306" spans="1:10">
      <c r="A2306" s="335" t="s">
        <v>6967</v>
      </c>
      <c r="B2306" s="334" t="s">
        <v>6948</v>
      </c>
      <c r="C2306" s="335" t="s">
        <v>6968</v>
      </c>
      <c r="D2306" s="353">
        <v>87</v>
      </c>
      <c r="E2306" s="353">
        <v>5</v>
      </c>
      <c r="F2306" s="353">
        <v>2014</v>
      </c>
      <c r="G2306" s="353" t="s">
        <v>6969</v>
      </c>
      <c r="H2306" s="353">
        <v>0</v>
      </c>
      <c r="I2306" s="353"/>
      <c r="J2306" s="353"/>
    </row>
    <row r="2307" spans="1:10">
      <c r="A2307" s="335" t="s">
        <v>6970</v>
      </c>
      <c r="B2307" s="334" t="s">
        <v>6948</v>
      </c>
      <c r="C2307" s="335" t="s">
        <v>6954</v>
      </c>
      <c r="D2307" s="353">
        <v>4</v>
      </c>
      <c r="E2307" s="353">
        <v>2</v>
      </c>
      <c r="F2307" s="353">
        <v>2014</v>
      </c>
      <c r="G2307" s="353" t="s">
        <v>6971</v>
      </c>
      <c r="H2307" s="353"/>
      <c r="I2307" s="353"/>
      <c r="J2307" s="353"/>
    </row>
    <row r="2308" spans="1:10">
      <c r="A2308" s="335" t="s">
        <v>6972</v>
      </c>
      <c r="B2308" s="334" t="s">
        <v>6948</v>
      </c>
      <c r="C2308" s="335" t="s">
        <v>6973</v>
      </c>
      <c r="D2308" s="353">
        <v>10</v>
      </c>
      <c r="E2308" s="353">
        <v>9</v>
      </c>
      <c r="F2308" s="353">
        <v>2014</v>
      </c>
      <c r="G2308" s="353" t="s">
        <v>6974</v>
      </c>
      <c r="H2308" s="353"/>
      <c r="I2308" s="353"/>
      <c r="J2308" s="353"/>
    </row>
    <row r="2309" spans="1:10">
      <c r="A2309" s="335" t="s">
        <v>6975</v>
      </c>
      <c r="B2309" s="334" t="s">
        <v>6948</v>
      </c>
      <c r="C2309" s="335" t="s">
        <v>6973</v>
      </c>
      <c r="D2309" s="353">
        <v>10</v>
      </c>
      <c r="E2309" s="353">
        <v>12</v>
      </c>
      <c r="F2309" s="353">
        <v>2014</v>
      </c>
      <c r="G2309" s="508" t="s">
        <v>6976</v>
      </c>
      <c r="H2309" s="353"/>
      <c r="I2309" s="353"/>
      <c r="J2309" s="353"/>
    </row>
    <row r="2310" spans="1:10">
      <c r="A2310" s="335" t="s">
        <v>6977</v>
      </c>
      <c r="B2310" s="334" t="s">
        <v>6937</v>
      </c>
      <c r="C2310" s="335" t="s">
        <v>6978</v>
      </c>
      <c r="D2310" s="353">
        <v>254</v>
      </c>
      <c r="E2310" s="353"/>
      <c r="F2310" s="353">
        <v>2015</v>
      </c>
      <c r="G2310" s="353" t="s">
        <v>6979</v>
      </c>
      <c r="H2310" s="353">
        <v>0</v>
      </c>
      <c r="I2310" s="353">
        <v>0</v>
      </c>
      <c r="J2310" s="353"/>
    </row>
    <row r="2311" spans="1:10">
      <c r="A2311" s="335" t="s">
        <v>6980</v>
      </c>
      <c r="B2311" s="334" t="s">
        <v>6937</v>
      </c>
      <c r="C2311" s="335" t="s">
        <v>6981</v>
      </c>
      <c r="D2311" s="353">
        <v>24</v>
      </c>
      <c r="E2311" s="353">
        <v>2</v>
      </c>
      <c r="F2311" s="353">
        <v>2015</v>
      </c>
      <c r="G2311" s="353" t="s">
        <v>6982</v>
      </c>
      <c r="H2311" s="353">
        <v>0</v>
      </c>
      <c r="I2311" s="353"/>
      <c r="J2311" s="353"/>
    </row>
    <row r="2312" spans="1:10">
      <c r="A2312" s="335" t="s">
        <v>6983</v>
      </c>
      <c r="B2312" s="334" t="s">
        <v>6937</v>
      </c>
      <c r="C2312" s="335" t="s">
        <v>6984</v>
      </c>
      <c r="D2312" s="353">
        <v>88</v>
      </c>
      <c r="E2312" s="353">
        <v>5</v>
      </c>
      <c r="F2312" s="353">
        <v>2015</v>
      </c>
      <c r="G2312" s="353" t="s">
        <v>6985</v>
      </c>
      <c r="H2312" s="353">
        <v>0</v>
      </c>
      <c r="I2312" s="353"/>
      <c r="J2312" s="353"/>
    </row>
    <row r="2313" spans="1:10">
      <c r="A2313" s="335" t="s">
        <v>6986</v>
      </c>
      <c r="B2313" s="334" t="s">
        <v>6937</v>
      </c>
      <c r="C2313" s="335" t="s">
        <v>6987</v>
      </c>
      <c r="D2313" s="353">
        <v>88</v>
      </c>
      <c r="E2313" s="353">
        <v>6</v>
      </c>
      <c r="F2313" s="353">
        <v>2015</v>
      </c>
      <c r="G2313" s="353" t="s">
        <v>6988</v>
      </c>
      <c r="H2313" s="353">
        <v>0</v>
      </c>
      <c r="I2313" s="353"/>
      <c r="J2313" s="353"/>
    </row>
    <row r="2314" spans="1:10">
      <c r="A2314" s="335" t="s">
        <v>6989</v>
      </c>
      <c r="B2314" s="334" t="s">
        <v>6957</v>
      </c>
      <c r="C2314" s="335" t="s">
        <v>6990</v>
      </c>
      <c r="D2314" s="353">
        <v>40</v>
      </c>
      <c r="E2314" s="508" t="s">
        <v>6991</v>
      </c>
      <c r="F2314" s="353">
        <v>2016</v>
      </c>
      <c r="G2314" s="353" t="s">
        <v>6992</v>
      </c>
      <c r="H2314" s="353">
        <v>0</v>
      </c>
      <c r="I2314" s="353">
        <v>1</v>
      </c>
      <c r="J2314" s="353"/>
    </row>
    <row r="2315" spans="1:10">
      <c r="A2315" s="335" t="s">
        <v>6993</v>
      </c>
      <c r="B2315" s="334" t="s">
        <v>6957</v>
      </c>
      <c r="C2315" s="335" t="s">
        <v>6990</v>
      </c>
      <c r="D2315" s="353">
        <v>40</v>
      </c>
      <c r="E2315" s="353" t="s">
        <v>6994</v>
      </c>
      <c r="F2315" s="353">
        <v>2016</v>
      </c>
      <c r="G2315" s="353" t="s">
        <v>6995</v>
      </c>
      <c r="H2315" s="353">
        <v>0</v>
      </c>
      <c r="I2315" s="353"/>
      <c r="J2315" s="353"/>
    </row>
    <row r="2316" spans="1:10">
      <c r="A2316" s="335" t="s">
        <v>6996</v>
      </c>
      <c r="B2316" s="334" t="s">
        <v>6937</v>
      </c>
      <c r="C2316" s="335" t="s">
        <v>6997</v>
      </c>
      <c r="D2316" s="353">
        <v>39</v>
      </c>
      <c r="E2316" s="353">
        <v>10</v>
      </c>
      <c r="F2316" s="353">
        <v>2016</v>
      </c>
      <c r="G2316" s="353" t="s">
        <v>6998</v>
      </c>
      <c r="H2316" s="353">
        <v>0</v>
      </c>
      <c r="I2316" s="353">
        <v>0</v>
      </c>
      <c r="J2316" s="353"/>
    </row>
    <row r="2317" spans="1:10">
      <c r="A2317" s="335" t="s">
        <v>6999</v>
      </c>
      <c r="B2317" s="334" t="s">
        <v>6937</v>
      </c>
      <c r="C2317" s="335" t="s">
        <v>7000</v>
      </c>
      <c r="D2317" s="353">
        <v>131</v>
      </c>
      <c r="E2317" s="353">
        <v>6</v>
      </c>
      <c r="F2317" s="353">
        <v>2016</v>
      </c>
      <c r="G2317" s="353">
        <v>183</v>
      </c>
      <c r="H2317" s="353">
        <v>0</v>
      </c>
      <c r="I2317" s="353"/>
      <c r="J2317" s="353"/>
    </row>
    <row r="2318" spans="1:10">
      <c r="A2318" s="335" t="s">
        <v>7001</v>
      </c>
      <c r="B2318" s="334" t="s">
        <v>6948</v>
      </c>
      <c r="C2318" s="335" t="s">
        <v>7002</v>
      </c>
      <c r="D2318" s="353">
        <v>89</v>
      </c>
      <c r="E2318" s="353">
        <v>1</v>
      </c>
      <c r="F2318" s="353">
        <v>2016</v>
      </c>
      <c r="G2318" s="353" t="s">
        <v>7003</v>
      </c>
      <c r="H2318" s="353">
        <v>0</v>
      </c>
      <c r="I2318" s="353"/>
      <c r="J2318" s="353"/>
    </row>
    <row r="2319" spans="1:10">
      <c r="A2319" s="341" t="s">
        <v>7004</v>
      </c>
      <c r="B2319" s="341" t="s">
        <v>7005</v>
      </c>
      <c r="C2319" s="342" t="s">
        <v>7006</v>
      </c>
      <c r="D2319" s="343">
        <v>4</v>
      </c>
      <c r="E2319" s="353"/>
      <c r="F2319" s="343">
        <v>2016</v>
      </c>
      <c r="G2319" s="343" t="s">
        <v>7007</v>
      </c>
      <c r="H2319" s="343" t="s">
        <v>109</v>
      </c>
      <c r="I2319" s="353"/>
      <c r="J2319" s="353"/>
    </row>
    <row r="2320" spans="1:10">
      <c r="A2320" s="345" t="s">
        <v>7008</v>
      </c>
      <c r="B2320" s="345" t="s">
        <v>7009</v>
      </c>
      <c r="C2320" s="345" t="s">
        <v>7006</v>
      </c>
      <c r="D2320" s="341">
        <v>4</v>
      </c>
      <c r="E2320" s="345"/>
      <c r="F2320" s="341">
        <v>2016</v>
      </c>
      <c r="G2320" s="341" t="s">
        <v>7010</v>
      </c>
      <c r="H2320" s="341" t="s">
        <v>109</v>
      </c>
      <c r="I2320" s="345"/>
      <c r="J2320" s="345"/>
    </row>
    <row r="2321" spans="1:10">
      <c r="A2321" s="341" t="s">
        <v>7011</v>
      </c>
      <c r="B2321" s="344" t="s">
        <v>7012</v>
      </c>
      <c r="C2321" s="341" t="s">
        <v>7013</v>
      </c>
      <c r="D2321" s="343">
        <v>4</v>
      </c>
      <c r="E2321" s="343">
        <v>10</v>
      </c>
      <c r="F2321" s="343">
        <v>2016</v>
      </c>
      <c r="G2321" s="346" t="s">
        <v>7014</v>
      </c>
      <c r="H2321" s="343" t="s">
        <v>109</v>
      </c>
      <c r="I2321" s="353"/>
      <c r="J2321" s="353"/>
    </row>
    <row r="2322" spans="1:10">
      <c r="A2322" s="347" t="s">
        <v>7015</v>
      </c>
      <c r="B2322" s="341" t="s">
        <v>7016</v>
      </c>
      <c r="C2322" s="343" t="s">
        <v>7017</v>
      </c>
      <c r="D2322" s="343">
        <v>78</v>
      </c>
      <c r="E2322" s="353"/>
      <c r="F2322" s="343">
        <v>2016</v>
      </c>
      <c r="G2322" s="343" t="s">
        <v>7018</v>
      </c>
      <c r="H2322" s="343">
        <v>0</v>
      </c>
      <c r="I2322" s="353">
        <v>0</v>
      </c>
      <c r="J2322" s="353"/>
    </row>
    <row r="2323" spans="1:10">
      <c r="A2323" s="341" t="s">
        <v>7019</v>
      </c>
      <c r="B2323" s="345" t="s">
        <v>7020</v>
      </c>
      <c r="C2323" s="343" t="s">
        <v>7021</v>
      </c>
      <c r="D2323" s="343">
        <v>93</v>
      </c>
      <c r="E2323" s="353"/>
      <c r="F2323" s="343">
        <v>2016</v>
      </c>
      <c r="G2323" s="343" t="s">
        <v>7022</v>
      </c>
      <c r="H2323" s="343">
        <v>0</v>
      </c>
      <c r="I2323" s="353"/>
      <c r="J2323" s="353"/>
    </row>
    <row r="2324" spans="1:10">
      <c r="A2324" s="348" t="s">
        <v>7023</v>
      </c>
      <c r="B2324" s="343" t="s">
        <v>7024</v>
      </c>
      <c r="C2324" s="349" t="s">
        <v>7025</v>
      </c>
      <c r="D2324" s="343">
        <v>10</v>
      </c>
      <c r="E2324" s="343">
        <v>2</v>
      </c>
      <c r="F2324" s="353">
        <v>2017</v>
      </c>
      <c r="G2324" s="343" t="s">
        <v>7026</v>
      </c>
      <c r="H2324" s="343">
        <v>0</v>
      </c>
      <c r="I2324" s="353"/>
      <c r="J2324" s="353"/>
    </row>
    <row r="2325" spans="1:10">
      <c r="A2325" s="350" t="s">
        <v>7027</v>
      </c>
      <c r="B2325" s="350" t="s">
        <v>7028</v>
      </c>
      <c r="C2325" s="347" t="s">
        <v>7029</v>
      </c>
      <c r="D2325" s="343">
        <v>21</v>
      </c>
      <c r="E2325" s="343">
        <v>3</v>
      </c>
      <c r="F2325" s="343">
        <v>2016</v>
      </c>
      <c r="G2325" s="350" t="s">
        <v>7030</v>
      </c>
      <c r="H2325" s="343">
        <v>0</v>
      </c>
      <c r="I2325" s="353">
        <v>0</v>
      </c>
      <c r="J2325" s="353"/>
    </row>
    <row r="2326" spans="1:10">
      <c r="A2326" s="348" t="s">
        <v>7031</v>
      </c>
      <c r="B2326" s="348" t="s">
        <v>7032</v>
      </c>
      <c r="C2326" s="347" t="s">
        <v>7033</v>
      </c>
      <c r="D2326" s="343">
        <v>19</v>
      </c>
      <c r="E2326" s="343">
        <v>3</v>
      </c>
      <c r="F2326" s="343">
        <v>2016</v>
      </c>
      <c r="G2326" s="350" t="s">
        <v>7034</v>
      </c>
      <c r="H2326" s="343">
        <v>0</v>
      </c>
      <c r="I2326" s="353"/>
      <c r="J2326" s="353"/>
    </row>
    <row r="2327" spans="1:10">
      <c r="A2327" s="343" t="s">
        <v>7035</v>
      </c>
      <c r="B2327" s="345" t="s">
        <v>7036</v>
      </c>
      <c r="C2327" s="345" t="s">
        <v>7037</v>
      </c>
      <c r="D2327" s="343">
        <v>16</v>
      </c>
      <c r="E2327" s="343">
        <v>1</v>
      </c>
      <c r="F2327" s="343">
        <v>2016</v>
      </c>
      <c r="G2327" s="343" t="s">
        <v>7038</v>
      </c>
      <c r="H2327" s="343">
        <v>0</v>
      </c>
      <c r="I2327" s="353"/>
      <c r="J2327" s="353"/>
    </row>
    <row r="2328" spans="1:10" ht="25.5">
      <c r="A2328" s="351" t="s">
        <v>7039</v>
      </c>
      <c r="B2328" s="350" t="s">
        <v>7040</v>
      </c>
      <c r="C2328" s="351" t="s">
        <v>7041</v>
      </c>
      <c r="D2328" s="353"/>
      <c r="E2328" s="353"/>
      <c r="F2328" s="343">
        <v>2016</v>
      </c>
      <c r="G2328" s="343" t="s">
        <v>7042</v>
      </c>
      <c r="H2328" s="343" t="s">
        <v>109</v>
      </c>
      <c r="I2328" s="353"/>
      <c r="J2328" s="353"/>
    </row>
    <row r="2329" spans="1:10">
      <c r="A2329" s="350" t="s">
        <v>7043</v>
      </c>
      <c r="B2329" s="350" t="s">
        <v>7044</v>
      </c>
      <c r="C2329" s="351" t="s">
        <v>7045</v>
      </c>
      <c r="D2329" s="343">
        <v>17</v>
      </c>
      <c r="E2329" s="343">
        <v>1</v>
      </c>
      <c r="F2329" s="343">
        <v>2016</v>
      </c>
      <c r="G2329" s="350" t="s">
        <v>7046</v>
      </c>
      <c r="H2329" s="343" t="s">
        <v>109</v>
      </c>
      <c r="I2329" s="353"/>
      <c r="J2329" s="353"/>
    </row>
    <row r="2330" spans="1:10">
      <c r="A2330" s="341" t="s">
        <v>7047</v>
      </c>
      <c r="B2330" s="343" t="s">
        <v>7024</v>
      </c>
      <c r="C2330" s="341" t="s">
        <v>7048</v>
      </c>
      <c r="D2330" s="343">
        <v>24</v>
      </c>
      <c r="E2330" s="343">
        <v>2</v>
      </c>
      <c r="F2330" s="343">
        <v>2016</v>
      </c>
      <c r="G2330" s="343" t="s">
        <v>7049</v>
      </c>
      <c r="H2330" s="343">
        <v>0</v>
      </c>
      <c r="I2330" s="353"/>
      <c r="J2330" s="353"/>
    </row>
    <row r="2331" spans="1:10">
      <c r="A2331" s="343" t="s">
        <v>7050</v>
      </c>
      <c r="B2331" s="343" t="s">
        <v>7024</v>
      </c>
      <c r="C2331" s="334" t="s">
        <v>7025</v>
      </c>
      <c r="D2331" s="343">
        <v>8</v>
      </c>
      <c r="E2331" s="343">
        <v>3</v>
      </c>
      <c r="F2331" s="343">
        <v>2015</v>
      </c>
      <c r="G2331" s="343" t="s">
        <v>7051</v>
      </c>
      <c r="H2331" s="343">
        <v>1</v>
      </c>
      <c r="I2331" s="353">
        <v>0</v>
      </c>
      <c r="J2331" s="353"/>
    </row>
    <row r="2332" spans="1:10">
      <c r="A2332" s="343" t="s">
        <v>7052</v>
      </c>
      <c r="B2332" s="343" t="s">
        <v>7028</v>
      </c>
      <c r="C2332" s="343" t="s">
        <v>7053</v>
      </c>
      <c r="D2332" s="343">
        <v>29</v>
      </c>
      <c r="E2332" s="343">
        <v>8</v>
      </c>
      <c r="F2332" s="343">
        <v>2015</v>
      </c>
      <c r="G2332" s="343" t="s">
        <v>7054</v>
      </c>
      <c r="H2332" s="343">
        <v>0</v>
      </c>
      <c r="I2332" s="353">
        <v>0</v>
      </c>
      <c r="J2332" s="353"/>
    </row>
    <row r="2333" spans="1:10">
      <c r="A2333" s="343" t="s">
        <v>7055</v>
      </c>
      <c r="B2333" s="343" t="s">
        <v>7024</v>
      </c>
      <c r="C2333" s="343" t="s">
        <v>7021</v>
      </c>
      <c r="D2333" s="343">
        <v>70</v>
      </c>
      <c r="E2333" s="353"/>
      <c r="F2333" s="343">
        <v>2015</v>
      </c>
      <c r="G2333" s="343" t="s">
        <v>7056</v>
      </c>
      <c r="H2333" s="343">
        <v>3</v>
      </c>
      <c r="I2333" s="353">
        <v>4</v>
      </c>
      <c r="J2333" s="353"/>
    </row>
    <row r="2334" spans="1:10">
      <c r="A2334" s="341" t="s">
        <v>7057</v>
      </c>
      <c r="B2334" s="343" t="s">
        <v>7032</v>
      </c>
      <c r="C2334" s="343" t="s">
        <v>4031</v>
      </c>
      <c r="D2334" s="343">
        <v>79</v>
      </c>
      <c r="E2334" s="353"/>
      <c r="F2334" s="343">
        <v>2015</v>
      </c>
      <c r="G2334" s="343" t="s">
        <v>7058</v>
      </c>
      <c r="H2334" s="343">
        <v>5</v>
      </c>
      <c r="I2334" s="353">
        <v>3</v>
      </c>
      <c r="J2334" s="353"/>
    </row>
    <row r="2335" spans="1:10">
      <c r="A2335" s="350" t="s">
        <v>7059</v>
      </c>
      <c r="B2335" s="343" t="s">
        <v>7060</v>
      </c>
      <c r="C2335" s="347" t="s">
        <v>7061</v>
      </c>
      <c r="D2335" s="343">
        <v>34</v>
      </c>
      <c r="E2335" s="343">
        <v>3</v>
      </c>
      <c r="F2335" s="343">
        <v>2015</v>
      </c>
      <c r="G2335" s="350" t="s">
        <v>7062</v>
      </c>
      <c r="H2335" s="343">
        <v>1</v>
      </c>
      <c r="I2335" s="353">
        <v>0</v>
      </c>
      <c r="J2335" s="353"/>
    </row>
    <row r="2336" spans="1:10">
      <c r="A2336" s="350" t="s">
        <v>7063</v>
      </c>
      <c r="B2336" s="343" t="s">
        <v>7060</v>
      </c>
      <c r="C2336" s="350" t="s">
        <v>7064</v>
      </c>
      <c r="D2336" s="343">
        <v>63</v>
      </c>
      <c r="E2336" s="353"/>
      <c r="F2336" s="343">
        <v>2015</v>
      </c>
      <c r="G2336" s="346" t="s">
        <v>7014</v>
      </c>
      <c r="H2336" s="343">
        <v>0</v>
      </c>
      <c r="I2336" s="353">
        <v>0</v>
      </c>
      <c r="J2336" s="353"/>
    </row>
    <row r="2337" spans="1:10">
      <c r="A2337" s="350" t="s">
        <v>7065</v>
      </c>
      <c r="B2337" s="343" t="s">
        <v>7024</v>
      </c>
      <c r="C2337" s="347" t="s">
        <v>7066</v>
      </c>
      <c r="D2337" s="343">
        <v>36</v>
      </c>
      <c r="E2337" s="343">
        <v>4</v>
      </c>
      <c r="F2337" s="343">
        <v>2015</v>
      </c>
      <c r="G2337" s="343" t="s">
        <v>7067</v>
      </c>
      <c r="H2337" s="343">
        <v>0</v>
      </c>
      <c r="I2337" s="353"/>
      <c r="J2337" s="353"/>
    </row>
    <row r="2338" spans="1:10">
      <c r="A2338" s="361"/>
      <c r="B2338" s="361"/>
      <c r="C2338" s="361"/>
      <c r="D2338" s="361"/>
      <c r="E2338" s="361"/>
      <c r="F2338" s="361"/>
      <c r="G2338" s="361"/>
      <c r="H2338" s="361"/>
      <c r="I2338" s="361"/>
      <c r="J2338" s="361"/>
    </row>
    <row r="2339" spans="1:10">
      <c r="A2339" s="350" t="s">
        <v>7068</v>
      </c>
      <c r="B2339" s="343" t="s">
        <v>7028</v>
      </c>
      <c r="C2339" s="350" t="s">
        <v>7069</v>
      </c>
      <c r="D2339" s="343">
        <v>33</v>
      </c>
      <c r="E2339" s="343" t="s">
        <v>7070</v>
      </c>
      <c r="F2339" s="343">
        <v>2015</v>
      </c>
      <c r="G2339" s="348" t="s">
        <v>7071</v>
      </c>
      <c r="H2339" s="343" t="s">
        <v>109</v>
      </c>
      <c r="I2339" s="353"/>
      <c r="J2339" s="353"/>
    </row>
    <row r="2340" spans="1:10">
      <c r="A2340" s="343" t="s">
        <v>7072</v>
      </c>
      <c r="B2340" s="341" t="s">
        <v>7073</v>
      </c>
      <c r="C2340" s="341" t="s">
        <v>7074</v>
      </c>
      <c r="D2340" s="353"/>
      <c r="E2340" s="353"/>
      <c r="F2340" s="343">
        <v>2015</v>
      </c>
      <c r="G2340" s="343" t="s">
        <v>7042</v>
      </c>
      <c r="H2340" s="343" t="s">
        <v>109</v>
      </c>
      <c r="I2340" s="353"/>
      <c r="J2340" s="353"/>
    </row>
    <row r="2341" spans="1:10">
      <c r="A2341" s="343" t="s">
        <v>7075</v>
      </c>
      <c r="B2341" s="343" t="s">
        <v>7028</v>
      </c>
      <c r="C2341" s="343" t="s">
        <v>7076</v>
      </c>
      <c r="D2341" s="343">
        <v>11</v>
      </c>
      <c r="E2341" s="343">
        <v>1</v>
      </c>
      <c r="F2341" s="343">
        <v>2015</v>
      </c>
      <c r="G2341" s="346" t="s">
        <v>7077</v>
      </c>
      <c r="H2341" s="343">
        <v>1</v>
      </c>
      <c r="I2341" s="353"/>
      <c r="J2341" s="353"/>
    </row>
    <row r="2342" spans="1:10">
      <c r="A2342" s="347" t="s">
        <v>7078</v>
      </c>
      <c r="B2342" s="343" t="s">
        <v>7012</v>
      </c>
      <c r="C2342" s="343" t="s">
        <v>7079</v>
      </c>
      <c r="D2342" s="343">
        <v>46</v>
      </c>
      <c r="E2342" s="353"/>
      <c r="F2342" s="343">
        <v>2015</v>
      </c>
      <c r="G2342" s="343" t="s">
        <v>7080</v>
      </c>
      <c r="H2342" s="343">
        <v>12</v>
      </c>
      <c r="I2342" s="353"/>
      <c r="J2342" s="353"/>
    </row>
    <row r="2343" spans="1:10">
      <c r="A2343" s="350" t="s">
        <v>7081</v>
      </c>
      <c r="B2343" s="343" t="s">
        <v>7024</v>
      </c>
      <c r="C2343" s="341" t="s">
        <v>7074</v>
      </c>
      <c r="D2343" s="343">
        <v>3</v>
      </c>
      <c r="E2343" s="343">
        <v>3</v>
      </c>
      <c r="F2343" s="343">
        <v>2015</v>
      </c>
      <c r="G2343" s="343" t="s">
        <v>7082</v>
      </c>
      <c r="H2343" s="343">
        <v>1</v>
      </c>
      <c r="I2343" s="353"/>
      <c r="J2343" s="353"/>
    </row>
    <row r="2344" spans="1:10">
      <c r="A2344" s="347" t="s">
        <v>7083</v>
      </c>
      <c r="B2344" s="343" t="s">
        <v>7084</v>
      </c>
      <c r="C2344" s="341" t="s">
        <v>7074</v>
      </c>
      <c r="D2344" s="343">
        <v>3</v>
      </c>
      <c r="E2344" s="343">
        <v>3</v>
      </c>
      <c r="F2344" s="343">
        <v>2015</v>
      </c>
      <c r="G2344" s="343" t="s">
        <v>7085</v>
      </c>
      <c r="H2344" s="343">
        <v>0</v>
      </c>
      <c r="I2344" s="353"/>
      <c r="J2344" s="353"/>
    </row>
    <row r="2345" spans="1:10">
      <c r="A2345" s="350" t="s">
        <v>7086</v>
      </c>
      <c r="B2345" s="343" t="s">
        <v>7024</v>
      </c>
      <c r="C2345" s="350" t="s">
        <v>7087</v>
      </c>
      <c r="D2345" s="343">
        <v>47</v>
      </c>
      <c r="E2345" s="353"/>
      <c r="F2345" s="343">
        <v>2015</v>
      </c>
      <c r="G2345" s="350" t="s">
        <v>7088</v>
      </c>
      <c r="H2345" s="343" t="s">
        <v>109</v>
      </c>
      <c r="I2345" s="353"/>
      <c r="J2345" s="353"/>
    </row>
    <row r="2346" spans="1:10">
      <c r="A2346" s="350" t="s">
        <v>7089</v>
      </c>
      <c r="B2346" s="343" t="s">
        <v>7024</v>
      </c>
      <c r="C2346" s="341" t="s">
        <v>7074</v>
      </c>
      <c r="D2346" s="343">
        <v>3</v>
      </c>
      <c r="E2346" s="343">
        <v>3</v>
      </c>
      <c r="F2346" s="343">
        <v>2015</v>
      </c>
      <c r="G2346" s="343" t="s">
        <v>7090</v>
      </c>
      <c r="H2346" s="343">
        <v>0</v>
      </c>
      <c r="I2346" s="353"/>
      <c r="J2346" s="353"/>
    </row>
    <row r="2347" spans="1:10">
      <c r="A2347" s="347" t="s">
        <v>7091</v>
      </c>
      <c r="B2347" s="343" t="s">
        <v>7032</v>
      </c>
      <c r="C2347" s="341" t="s">
        <v>7074</v>
      </c>
      <c r="D2347" s="343">
        <v>3</v>
      </c>
      <c r="E2347" s="343">
        <v>3</v>
      </c>
      <c r="F2347" s="343">
        <v>2015</v>
      </c>
      <c r="G2347" s="343" t="s">
        <v>7092</v>
      </c>
      <c r="H2347" s="343">
        <v>0</v>
      </c>
      <c r="I2347" s="353"/>
      <c r="J2347" s="353"/>
    </row>
    <row r="2348" spans="1:10">
      <c r="A2348" s="350" t="s">
        <v>7093</v>
      </c>
      <c r="B2348" s="343" t="s">
        <v>7024</v>
      </c>
      <c r="C2348" s="350" t="s">
        <v>7094</v>
      </c>
      <c r="D2348" s="343">
        <v>22</v>
      </c>
      <c r="E2348" s="343">
        <v>4</v>
      </c>
      <c r="F2348" s="343">
        <v>2014</v>
      </c>
      <c r="G2348" s="343" t="s">
        <v>7095</v>
      </c>
      <c r="H2348" s="343">
        <v>0</v>
      </c>
      <c r="I2348" s="353">
        <v>0</v>
      </c>
      <c r="J2348" s="353"/>
    </row>
    <row r="2349" spans="1:10">
      <c r="A2349" s="350" t="s">
        <v>7096</v>
      </c>
      <c r="B2349" s="343" t="s">
        <v>7097</v>
      </c>
      <c r="C2349" s="350" t="s">
        <v>7098</v>
      </c>
      <c r="D2349" s="343">
        <v>66</v>
      </c>
      <c r="E2349" s="353"/>
      <c r="F2349" s="347">
        <v>2014</v>
      </c>
      <c r="G2349" s="347" t="s">
        <v>7099</v>
      </c>
      <c r="H2349" s="343">
        <v>1</v>
      </c>
      <c r="I2349" s="353">
        <v>0</v>
      </c>
      <c r="J2349" s="353"/>
    </row>
    <row r="2350" spans="1:10">
      <c r="A2350" s="347" t="s">
        <v>7100</v>
      </c>
      <c r="B2350" s="350" t="s">
        <v>7101</v>
      </c>
      <c r="C2350" s="347" t="s">
        <v>7102</v>
      </c>
      <c r="D2350" s="350">
        <v>156</v>
      </c>
      <c r="E2350" s="353"/>
      <c r="F2350" s="343">
        <v>2014</v>
      </c>
      <c r="G2350" s="350" t="s">
        <v>7103</v>
      </c>
      <c r="H2350" s="343">
        <v>7</v>
      </c>
      <c r="I2350" s="353">
        <v>5</v>
      </c>
      <c r="J2350" s="353"/>
    </row>
    <row r="2351" spans="1:10">
      <c r="A2351" s="350" t="s">
        <v>7104</v>
      </c>
      <c r="B2351" s="350" t="s">
        <v>7024</v>
      </c>
      <c r="C2351" s="347" t="s">
        <v>7105</v>
      </c>
      <c r="D2351" s="343">
        <v>230</v>
      </c>
      <c r="E2351" s="353"/>
      <c r="F2351" s="343">
        <v>2014</v>
      </c>
      <c r="G2351" s="350" t="s">
        <v>7106</v>
      </c>
      <c r="H2351" s="343">
        <v>5</v>
      </c>
      <c r="I2351" s="353">
        <v>3</v>
      </c>
      <c r="J2351" s="353"/>
    </row>
    <row r="2352" spans="1:10" ht="25.5">
      <c r="A2352" s="352" t="s">
        <v>7107</v>
      </c>
      <c r="B2352" s="347" t="s">
        <v>7108</v>
      </c>
      <c r="C2352" s="341" t="s">
        <v>4031</v>
      </c>
      <c r="D2352" s="343">
        <v>77</v>
      </c>
      <c r="E2352" s="353"/>
      <c r="F2352" s="343">
        <v>2014</v>
      </c>
      <c r="G2352" s="350" t="s">
        <v>7109</v>
      </c>
      <c r="H2352" s="343">
        <v>7</v>
      </c>
      <c r="I2352" s="353">
        <v>5</v>
      </c>
      <c r="J2352" s="353"/>
    </row>
    <row r="2353" spans="1:10">
      <c r="A2353" s="350" t="s">
        <v>7110</v>
      </c>
      <c r="B2353" s="341" t="s">
        <v>7111</v>
      </c>
      <c r="C2353" s="350" t="s">
        <v>7112</v>
      </c>
      <c r="D2353" s="343">
        <v>58</v>
      </c>
      <c r="E2353" s="353"/>
      <c r="F2353" s="343">
        <v>2014</v>
      </c>
      <c r="G2353" s="350" t="s">
        <v>7113</v>
      </c>
      <c r="H2353" s="343" t="s">
        <v>109</v>
      </c>
      <c r="I2353" s="353"/>
      <c r="J2353" s="353"/>
    </row>
    <row r="2354" spans="1:10">
      <c r="A2354" s="347" t="s">
        <v>7114</v>
      </c>
      <c r="B2354" s="341" t="s">
        <v>7115</v>
      </c>
      <c r="C2354" s="347" t="s">
        <v>7116</v>
      </c>
      <c r="D2354" s="343">
        <v>22</v>
      </c>
      <c r="E2354" s="353"/>
      <c r="F2354" s="343">
        <v>2014</v>
      </c>
      <c r="G2354" s="350" t="s">
        <v>7117</v>
      </c>
      <c r="H2354" s="343">
        <v>0</v>
      </c>
      <c r="I2354" s="353"/>
      <c r="J2354" s="353"/>
    </row>
    <row r="2355" spans="1:10">
      <c r="A2355" s="347" t="s">
        <v>7118</v>
      </c>
      <c r="B2355" s="341" t="s">
        <v>7119</v>
      </c>
      <c r="C2355" s="347" t="s">
        <v>7120</v>
      </c>
      <c r="D2355" s="343">
        <v>7</v>
      </c>
      <c r="E2355" s="343">
        <v>1</v>
      </c>
      <c r="F2355" s="343">
        <v>2014</v>
      </c>
      <c r="G2355" s="347" t="s">
        <v>7121</v>
      </c>
      <c r="H2355" s="343">
        <v>2</v>
      </c>
      <c r="I2355" s="353"/>
      <c r="J2355" s="353"/>
    </row>
    <row r="2356" spans="1:10">
      <c r="A2356" s="350" t="s">
        <v>7122</v>
      </c>
      <c r="B2356" s="343" t="s">
        <v>7097</v>
      </c>
      <c r="C2356" s="347" t="s">
        <v>7123</v>
      </c>
      <c r="D2356" s="343">
        <v>2</v>
      </c>
      <c r="E2356" s="353"/>
      <c r="F2356" s="343">
        <v>2014</v>
      </c>
      <c r="G2356" s="341" t="s">
        <v>7124</v>
      </c>
      <c r="H2356" s="343" t="s">
        <v>109</v>
      </c>
      <c r="I2356" s="353"/>
      <c r="J2356" s="353"/>
    </row>
    <row r="2357" spans="1:10">
      <c r="A2357" s="347" t="s">
        <v>7125</v>
      </c>
      <c r="B2357" s="343" t="s">
        <v>7126</v>
      </c>
      <c r="C2357" s="350" t="s">
        <v>7127</v>
      </c>
      <c r="D2357" s="343">
        <v>5</v>
      </c>
      <c r="E2357" s="343">
        <v>4</v>
      </c>
      <c r="F2357" s="343">
        <v>2014</v>
      </c>
      <c r="G2357" s="341" t="s">
        <v>7128</v>
      </c>
      <c r="H2357" s="343">
        <v>2</v>
      </c>
      <c r="I2357" s="353"/>
      <c r="J2357" s="353"/>
    </row>
    <row r="2358" spans="1:10">
      <c r="A2358" s="347" t="s">
        <v>7129</v>
      </c>
      <c r="B2358" s="341" t="s">
        <v>7024</v>
      </c>
      <c r="C2358" s="347" t="s">
        <v>7048</v>
      </c>
      <c r="D2358" s="343">
        <v>22</v>
      </c>
      <c r="E2358" s="343">
        <v>4</v>
      </c>
      <c r="F2358" s="343">
        <v>2014</v>
      </c>
      <c r="G2358" s="343" t="s">
        <v>7130</v>
      </c>
      <c r="H2358" s="343">
        <v>3</v>
      </c>
      <c r="I2358" s="353"/>
      <c r="J2358" s="353"/>
    </row>
    <row r="2359" spans="1:10">
      <c r="A2359" s="347" t="s">
        <v>7131</v>
      </c>
      <c r="B2359" s="343" t="s">
        <v>7132</v>
      </c>
      <c r="C2359" s="347" t="s">
        <v>7048</v>
      </c>
      <c r="D2359" s="343">
        <v>22</v>
      </c>
      <c r="E2359" s="343">
        <v>2</v>
      </c>
      <c r="F2359" s="343">
        <v>2014</v>
      </c>
      <c r="G2359" s="347" t="s">
        <v>7133</v>
      </c>
      <c r="H2359" s="343">
        <v>6</v>
      </c>
      <c r="I2359" s="353"/>
      <c r="J2359" s="353"/>
    </row>
    <row r="2360" spans="1:10">
      <c r="A2360" s="347" t="s">
        <v>7134</v>
      </c>
      <c r="B2360" s="347" t="s">
        <v>7135</v>
      </c>
      <c r="C2360" s="347" t="s">
        <v>7136</v>
      </c>
      <c r="D2360" s="343">
        <v>241</v>
      </c>
      <c r="E2360" s="353"/>
      <c r="F2360" s="343">
        <v>2013</v>
      </c>
      <c r="G2360" s="347" t="s">
        <v>7137</v>
      </c>
      <c r="H2360" s="343">
        <v>28</v>
      </c>
      <c r="I2360" s="353">
        <v>25</v>
      </c>
      <c r="J2360" s="353"/>
    </row>
    <row r="2361" spans="1:10">
      <c r="A2361" s="347" t="s">
        <v>7138</v>
      </c>
      <c r="B2361" s="341" t="s">
        <v>7139</v>
      </c>
      <c r="C2361" s="350" t="s">
        <v>7140</v>
      </c>
      <c r="D2361" s="343">
        <v>1</v>
      </c>
      <c r="E2361" s="343">
        <v>2</v>
      </c>
      <c r="F2361" s="343">
        <v>2013</v>
      </c>
      <c r="G2361" s="347" t="s">
        <v>7141</v>
      </c>
      <c r="H2361" s="343" t="s">
        <v>109</v>
      </c>
      <c r="I2361" s="353"/>
      <c r="J2361" s="353"/>
    </row>
    <row r="2362" spans="1:10">
      <c r="A2362" s="350" t="s">
        <v>7142</v>
      </c>
      <c r="B2362" s="341" t="s">
        <v>7143</v>
      </c>
      <c r="C2362" s="344" t="s">
        <v>7144</v>
      </c>
      <c r="D2362" s="353">
        <v>17</v>
      </c>
      <c r="E2362" s="343">
        <v>4</v>
      </c>
      <c r="F2362" s="343">
        <v>2013</v>
      </c>
      <c r="G2362" s="347" t="s">
        <v>7145</v>
      </c>
      <c r="H2362" s="343">
        <v>4</v>
      </c>
      <c r="I2362" s="353"/>
      <c r="J2362" s="353"/>
    </row>
    <row r="2363" spans="1:10">
      <c r="A2363" s="350" t="s">
        <v>7146</v>
      </c>
      <c r="B2363" s="343" t="s">
        <v>7024</v>
      </c>
      <c r="C2363" s="350" t="s">
        <v>6924</v>
      </c>
      <c r="D2363" s="343">
        <v>2013</v>
      </c>
      <c r="E2363" s="353"/>
      <c r="F2363" s="343">
        <v>2013</v>
      </c>
      <c r="G2363" s="350" t="s">
        <v>7147</v>
      </c>
      <c r="H2363" s="343" t="s">
        <v>109</v>
      </c>
      <c r="I2363" s="353"/>
      <c r="J2363" s="353"/>
    </row>
    <row r="2364" spans="1:10">
      <c r="A2364" s="347" t="s">
        <v>7148</v>
      </c>
      <c r="B2364" s="341" t="s">
        <v>7132</v>
      </c>
      <c r="C2364" s="347" t="s">
        <v>7149</v>
      </c>
      <c r="D2364" s="343">
        <v>2013</v>
      </c>
      <c r="E2364" s="353"/>
      <c r="F2364" s="343">
        <v>2013</v>
      </c>
      <c r="G2364" s="350" t="s">
        <v>7150</v>
      </c>
      <c r="H2364" s="343" t="s">
        <v>109</v>
      </c>
      <c r="I2364" s="353"/>
      <c r="J2364" s="353"/>
    </row>
    <row r="2365" spans="1:10">
      <c r="A2365" s="350" t="s">
        <v>7151</v>
      </c>
      <c r="B2365" s="343" t="s">
        <v>7024</v>
      </c>
      <c r="C2365" s="347" t="s">
        <v>7152</v>
      </c>
      <c r="D2365" s="343">
        <v>31</v>
      </c>
      <c r="E2365" s="354" t="s">
        <v>7153</v>
      </c>
      <c r="F2365" s="343">
        <v>2013</v>
      </c>
      <c r="G2365" s="350" t="s">
        <v>7154</v>
      </c>
      <c r="H2365" s="343" t="s">
        <v>109</v>
      </c>
      <c r="I2365" s="353"/>
      <c r="J2365" s="353"/>
    </row>
    <row r="2366" spans="1:10">
      <c r="A2366" s="350" t="s">
        <v>7155</v>
      </c>
      <c r="B2366" s="341" t="s">
        <v>7024</v>
      </c>
      <c r="C2366" s="347" t="s">
        <v>7156</v>
      </c>
      <c r="D2366" s="343">
        <v>31</v>
      </c>
      <c r="E2366" s="343">
        <v>4</v>
      </c>
      <c r="F2366" s="343">
        <v>2013</v>
      </c>
      <c r="G2366" s="350" t="s">
        <v>7157</v>
      </c>
      <c r="H2366" s="343" t="s">
        <v>109</v>
      </c>
      <c r="I2366" s="353"/>
      <c r="J2366" s="353"/>
    </row>
    <row r="2367" spans="1:10">
      <c r="A2367" s="347" t="s">
        <v>7158</v>
      </c>
      <c r="B2367" s="343" t="s">
        <v>7159</v>
      </c>
      <c r="C2367" s="350" t="s">
        <v>7160</v>
      </c>
      <c r="D2367" s="343">
        <v>12</v>
      </c>
      <c r="E2367" s="343" t="s">
        <v>4032</v>
      </c>
      <c r="F2367" s="353">
        <v>2013</v>
      </c>
      <c r="G2367" s="347" t="s">
        <v>7161</v>
      </c>
      <c r="H2367" s="343" t="s">
        <v>109</v>
      </c>
      <c r="I2367" s="353"/>
      <c r="J2367" s="353"/>
    </row>
    <row r="2368" spans="1:10">
      <c r="A2368" s="350" t="s">
        <v>7162</v>
      </c>
      <c r="B2368" s="343" t="s">
        <v>7132</v>
      </c>
      <c r="C2368" s="347" t="s">
        <v>7156</v>
      </c>
      <c r="D2368" s="343">
        <v>28</v>
      </c>
      <c r="E2368" s="343">
        <v>1</v>
      </c>
      <c r="F2368" s="343">
        <v>2013</v>
      </c>
      <c r="G2368" s="350" t="s">
        <v>7163</v>
      </c>
      <c r="H2368" s="343" t="s">
        <v>109</v>
      </c>
      <c r="I2368" s="353"/>
      <c r="J2368" s="353"/>
    </row>
    <row r="2369" spans="1:10">
      <c r="A2369" s="347" t="s">
        <v>7164</v>
      </c>
      <c r="B2369" s="341" t="s">
        <v>7024</v>
      </c>
      <c r="C2369" s="347" t="s">
        <v>7152</v>
      </c>
      <c r="D2369" s="353">
        <v>31</v>
      </c>
      <c r="E2369" s="343" t="s">
        <v>4032</v>
      </c>
      <c r="F2369" s="343">
        <v>2013</v>
      </c>
      <c r="G2369" s="355" t="s">
        <v>7165</v>
      </c>
      <c r="H2369" s="343" t="s">
        <v>109</v>
      </c>
      <c r="I2369" s="353"/>
      <c r="J2369" s="353"/>
    </row>
    <row r="2370" spans="1:10" ht="15.75">
      <c r="A2370" s="335" t="s">
        <v>7166</v>
      </c>
      <c r="B2370" s="335" t="s">
        <v>7167</v>
      </c>
      <c r="C2370" s="334" t="s">
        <v>7168</v>
      </c>
      <c r="D2370" s="353">
        <v>52</v>
      </c>
      <c r="E2370" s="353"/>
      <c r="F2370" s="353">
        <v>2013</v>
      </c>
      <c r="G2370" s="353" t="s">
        <v>3774</v>
      </c>
      <c r="H2370" s="353">
        <v>1</v>
      </c>
      <c r="I2370" s="353"/>
      <c r="J2370" s="322"/>
    </row>
    <row r="2371" spans="1:10" ht="15.75">
      <c r="A2371" s="334" t="s">
        <v>7169</v>
      </c>
      <c r="B2371" s="335" t="s">
        <v>7170</v>
      </c>
      <c r="C2371" s="334" t="s">
        <v>7171</v>
      </c>
      <c r="D2371" s="353">
        <v>158</v>
      </c>
      <c r="E2371" s="353"/>
      <c r="F2371" s="353">
        <v>2013</v>
      </c>
      <c r="G2371" s="353" t="s">
        <v>7172</v>
      </c>
      <c r="H2371" s="353">
        <v>0</v>
      </c>
      <c r="I2371" s="353"/>
      <c r="J2371" s="322"/>
    </row>
    <row r="2372" spans="1:10" ht="15.75">
      <c r="A2372" s="335" t="s">
        <v>7173</v>
      </c>
      <c r="B2372" s="335" t="s">
        <v>7174</v>
      </c>
      <c r="C2372" s="356" t="s">
        <v>7175</v>
      </c>
      <c r="D2372" s="353">
        <v>36</v>
      </c>
      <c r="E2372" s="353"/>
      <c r="F2372" s="353">
        <v>2013</v>
      </c>
      <c r="G2372" s="353" t="s">
        <v>7176</v>
      </c>
      <c r="H2372" s="353">
        <v>3</v>
      </c>
      <c r="I2372" s="353"/>
      <c r="J2372" s="322"/>
    </row>
    <row r="2373" spans="1:10" ht="15.75">
      <c r="A2373" s="335" t="s">
        <v>7177</v>
      </c>
      <c r="B2373" s="335" t="s">
        <v>7178</v>
      </c>
      <c r="C2373" s="356" t="s">
        <v>7179</v>
      </c>
      <c r="D2373" s="353">
        <v>182</v>
      </c>
      <c r="E2373" s="353"/>
      <c r="F2373" s="353">
        <v>2013</v>
      </c>
      <c r="G2373" s="353" t="s">
        <v>7180</v>
      </c>
      <c r="H2373" s="353">
        <v>6</v>
      </c>
      <c r="I2373" s="353"/>
      <c r="J2373" s="322"/>
    </row>
    <row r="2374" spans="1:10" ht="15.75">
      <c r="A2374" s="335" t="s">
        <v>7181</v>
      </c>
      <c r="B2374" s="335" t="s">
        <v>7182</v>
      </c>
      <c r="C2374" s="356" t="s">
        <v>7183</v>
      </c>
      <c r="D2374" s="353">
        <v>15</v>
      </c>
      <c r="E2374" s="353"/>
      <c r="F2374" s="353">
        <v>2013</v>
      </c>
      <c r="G2374" s="353" t="s">
        <v>7184</v>
      </c>
      <c r="H2374" s="353"/>
      <c r="I2374" s="353"/>
      <c r="J2374" s="322"/>
    </row>
    <row r="2375" spans="1:10" ht="15.75">
      <c r="A2375" s="335" t="s">
        <v>7185</v>
      </c>
      <c r="B2375" s="335" t="s">
        <v>7182</v>
      </c>
      <c r="C2375" s="356" t="s">
        <v>7186</v>
      </c>
      <c r="D2375" s="353">
        <v>25</v>
      </c>
      <c r="E2375" s="353"/>
      <c r="F2375" s="353">
        <v>2013</v>
      </c>
      <c r="G2375" s="353" t="s">
        <v>7187</v>
      </c>
      <c r="H2375" s="353">
        <v>0</v>
      </c>
      <c r="I2375" s="353"/>
      <c r="J2375" s="322"/>
    </row>
    <row r="2376" spans="1:10" ht="15.75">
      <c r="A2376" s="335" t="s">
        <v>7188</v>
      </c>
      <c r="B2376" s="335" t="s">
        <v>7170</v>
      </c>
      <c r="C2376" s="356" t="s">
        <v>7189</v>
      </c>
      <c r="D2376" s="353">
        <v>9</v>
      </c>
      <c r="E2376" s="353"/>
      <c r="F2376" s="353">
        <v>2014</v>
      </c>
      <c r="G2376" s="353" t="s">
        <v>7190</v>
      </c>
      <c r="H2376" s="353">
        <v>2</v>
      </c>
      <c r="I2376" s="353"/>
      <c r="J2376" s="322"/>
    </row>
    <row r="2377" spans="1:10" ht="15.75">
      <c r="A2377" s="335" t="s">
        <v>7191</v>
      </c>
      <c r="B2377" s="335" t="s">
        <v>7170</v>
      </c>
      <c r="C2377" s="356" t="s">
        <v>7192</v>
      </c>
      <c r="D2377" s="353">
        <v>46</v>
      </c>
      <c r="E2377" s="353"/>
      <c r="F2377" s="353">
        <v>2014</v>
      </c>
      <c r="G2377" s="353" t="s">
        <v>7193</v>
      </c>
      <c r="H2377" s="353"/>
      <c r="I2377" s="353">
        <v>0</v>
      </c>
      <c r="J2377" s="322"/>
    </row>
    <row r="2378" spans="1:10" ht="15.75">
      <c r="A2378" s="335" t="s">
        <v>7194</v>
      </c>
      <c r="B2378" s="335" t="s">
        <v>7195</v>
      </c>
      <c r="C2378" s="356" t="s">
        <v>7196</v>
      </c>
      <c r="D2378" s="353">
        <v>39</v>
      </c>
      <c r="E2378" s="353"/>
      <c r="F2378" s="353">
        <v>2015</v>
      </c>
      <c r="G2378" s="353" t="s">
        <v>7197</v>
      </c>
      <c r="H2378" s="353">
        <v>4</v>
      </c>
      <c r="I2378" s="353"/>
      <c r="J2378" s="322"/>
    </row>
    <row r="2379" spans="1:10" ht="15.75">
      <c r="A2379" s="335" t="s">
        <v>7198</v>
      </c>
      <c r="B2379" s="335" t="s">
        <v>7199</v>
      </c>
      <c r="C2379" s="356" t="s">
        <v>7200</v>
      </c>
      <c r="D2379" s="353">
        <v>71</v>
      </c>
      <c r="E2379" s="353"/>
      <c r="F2379" s="353">
        <v>2015</v>
      </c>
      <c r="G2379" s="353" t="s">
        <v>7201</v>
      </c>
      <c r="H2379" s="353"/>
      <c r="I2379" s="353">
        <v>0</v>
      </c>
      <c r="J2379" s="322"/>
    </row>
    <row r="2380" spans="1:10" ht="15.75">
      <c r="A2380" s="335" t="s">
        <v>7202</v>
      </c>
      <c r="B2380" s="335" t="s">
        <v>7170</v>
      </c>
      <c r="C2380" s="356" t="s">
        <v>7189</v>
      </c>
      <c r="D2380" s="353">
        <v>12</v>
      </c>
      <c r="E2380" s="353"/>
      <c r="F2380" s="353">
        <v>2015</v>
      </c>
      <c r="G2380" s="353" t="s">
        <v>7203</v>
      </c>
      <c r="H2380" s="353">
        <v>2</v>
      </c>
      <c r="I2380" s="353"/>
      <c r="J2380" s="322"/>
    </row>
    <row r="2381" spans="1:10" ht="15.75">
      <c r="A2381" s="334" t="s">
        <v>7204</v>
      </c>
      <c r="B2381" s="334" t="s">
        <v>7170</v>
      </c>
      <c r="C2381" s="334" t="s">
        <v>7175</v>
      </c>
      <c r="D2381" s="353">
        <v>9</v>
      </c>
      <c r="E2381" s="353"/>
      <c r="F2381" s="353">
        <v>2015</v>
      </c>
      <c r="G2381" s="353" t="s">
        <v>4222</v>
      </c>
      <c r="H2381" s="353">
        <v>2</v>
      </c>
      <c r="I2381" s="353"/>
      <c r="J2381" s="322"/>
    </row>
    <row r="2382" spans="1:10" ht="15.75">
      <c r="A2382" s="334" t="s">
        <v>7205</v>
      </c>
      <c r="B2382" s="334" t="s">
        <v>7199</v>
      </c>
      <c r="C2382" s="334" t="s">
        <v>7200</v>
      </c>
      <c r="D2382" s="353">
        <v>36</v>
      </c>
      <c r="E2382" s="353"/>
      <c r="F2382" s="353">
        <v>2015</v>
      </c>
      <c r="G2382" s="353" t="s">
        <v>7206</v>
      </c>
      <c r="H2382" s="353"/>
      <c r="I2382" s="353">
        <v>0</v>
      </c>
      <c r="J2382" s="322"/>
    </row>
    <row r="2383" spans="1:10" ht="15.75">
      <c r="A2383" s="334" t="s">
        <v>7207</v>
      </c>
      <c r="B2383" s="334" t="s">
        <v>7167</v>
      </c>
      <c r="C2383" s="334" t="s">
        <v>7189</v>
      </c>
      <c r="D2383" s="353">
        <v>26</v>
      </c>
      <c r="E2383" s="353"/>
      <c r="F2383" s="353">
        <v>2016</v>
      </c>
      <c r="G2383" s="353" t="s">
        <v>7208</v>
      </c>
      <c r="H2383" s="353">
        <v>0</v>
      </c>
      <c r="I2383" s="353"/>
      <c r="J2383" s="322"/>
    </row>
    <row r="2384" spans="1:10" ht="15.75">
      <c r="A2384" s="334" t="s">
        <v>7209</v>
      </c>
      <c r="B2384" s="334" t="s">
        <v>7199</v>
      </c>
      <c r="C2384" s="334" t="s">
        <v>7171</v>
      </c>
      <c r="D2384" s="353">
        <v>179</v>
      </c>
      <c r="E2384" s="353"/>
      <c r="F2384" s="353">
        <v>2016</v>
      </c>
      <c r="G2384" s="353" t="s">
        <v>7210</v>
      </c>
      <c r="H2384" s="353">
        <v>2</v>
      </c>
      <c r="I2384" s="353"/>
      <c r="J2384" s="322"/>
    </row>
    <row r="2385" spans="1:10" ht="15.75">
      <c r="A2385" s="334" t="s">
        <v>7211</v>
      </c>
      <c r="B2385" s="334" t="s">
        <v>7170</v>
      </c>
      <c r="C2385" s="334" t="s">
        <v>7186</v>
      </c>
      <c r="D2385" s="353">
        <v>36</v>
      </c>
      <c r="E2385" s="353"/>
      <c r="F2385" s="353">
        <v>2016</v>
      </c>
      <c r="G2385" s="353" t="s">
        <v>7212</v>
      </c>
      <c r="H2385" s="353">
        <v>0</v>
      </c>
      <c r="I2385" s="353"/>
      <c r="J2385" s="322"/>
    </row>
    <row r="2386" spans="1:10" ht="15.75">
      <c r="A2386" s="334" t="s">
        <v>7213</v>
      </c>
      <c r="B2386" s="334" t="s">
        <v>7167</v>
      </c>
      <c r="C2386" s="334" t="s">
        <v>7214</v>
      </c>
      <c r="D2386" s="353">
        <v>9</v>
      </c>
      <c r="E2386" s="353"/>
      <c r="F2386" s="353">
        <v>2016</v>
      </c>
      <c r="G2386" s="353" t="s">
        <v>7215</v>
      </c>
      <c r="H2386" s="353"/>
      <c r="I2386" s="353"/>
      <c r="J2386" s="322"/>
    </row>
    <row r="2387" spans="1:10" ht="15.75">
      <c r="A2387" s="334" t="s">
        <v>7216</v>
      </c>
      <c r="B2387" s="334" t="s">
        <v>7170</v>
      </c>
      <c r="C2387" s="334" t="s">
        <v>7217</v>
      </c>
      <c r="D2387" s="353">
        <v>126</v>
      </c>
      <c r="E2387" s="353"/>
      <c r="F2387" s="353">
        <v>2016</v>
      </c>
      <c r="G2387" s="353" t="s">
        <v>4547</v>
      </c>
      <c r="H2387" s="353">
        <v>2</v>
      </c>
      <c r="I2387" s="353"/>
      <c r="J2387" s="322"/>
    </row>
    <row r="2388" spans="1:10" ht="15.75">
      <c r="A2388" s="338" t="s">
        <v>7218</v>
      </c>
      <c r="B2388" s="338" t="s">
        <v>7199</v>
      </c>
      <c r="C2388" s="338" t="s">
        <v>7192</v>
      </c>
      <c r="D2388" s="490">
        <v>39</v>
      </c>
      <c r="E2388" s="490"/>
      <c r="F2388" s="490">
        <v>2016</v>
      </c>
      <c r="G2388" s="490" t="s">
        <v>7219</v>
      </c>
      <c r="H2388" s="490"/>
      <c r="I2388" s="490">
        <v>0</v>
      </c>
      <c r="J2388" s="488"/>
    </row>
    <row r="2389" spans="1:10">
      <c r="A2389" s="334" t="s">
        <v>7220</v>
      </c>
      <c r="B2389" s="334" t="s">
        <v>7221</v>
      </c>
      <c r="C2389" s="334" t="s">
        <v>7222</v>
      </c>
      <c r="D2389" s="353">
        <v>3</v>
      </c>
      <c r="E2389" s="353">
        <v>1</v>
      </c>
      <c r="F2389" s="353">
        <v>2016</v>
      </c>
      <c r="G2389" s="353" t="s">
        <v>7223</v>
      </c>
      <c r="H2389" s="353"/>
      <c r="I2389" s="353"/>
      <c r="J2389" s="353"/>
    </row>
    <row r="2390" spans="1:10" ht="15.75">
      <c r="A2390" s="335" t="s">
        <v>7224</v>
      </c>
      <c r="B2390" s="334" t="s">
        <v>7225</v>
      </c>
      <c r="C2390" s="335" t="s">
        <v>7226</v>
      </c>
      <c r="D2390" s="491">
        <v>56</v>
      </c>
      <c r="E2390" s="491" t="s">
        <v>7227</v>
      </c>
      <c r="F2390" s="88">
        <v>2015</v>
      </c>
      <c r="G2390" s="491" t="s">
        <v>7228</v>
      </c>
      <c r="H2390" s="88"/>
      <c r="I2390" s="491"/>
      <c r="J2390" s="322"/>
    </row>
    <row r="2391" spans="1:10">
      <c r="A2391" s="335" t="s">
        <v>7229</v>
      </c>
      <c r="B2391" s="335" t="s">
        <v>7225</v>
      </c>
      <c r="C2391" s="356" t="s">
        <v>7230</v>
      </c>
      <c r="D2391" s="509">
        <v>20</v>
      </c>
      <c r="E2391" s="509" t="s">
        <v>4620</v>
      </c>
      <c r="F2391" s="353">
        <v>2015</v>
      </c>
      <c r="G2391" s="509" t="s">
        <v>7231</v>
      </c>
      <c r="H2391" s="353">
        <v>0</v>
      </c>
      <c r="I2391" s="353"/>
      <c r="J2391" s="497"/>
    </row>
    <row r="2392" spans="1:10">
      <c r="A2392" s="335" t="s">
        <v>7232</v>
      </c>
      <c r="B2392" s="335" t="s">
        <v>7225</v>
      </c>
      <c r="C2392" s="335" t="s">
        <v>7233</v>
      </c>
      <c r="D2392" s="491">
        <v>3</v>
      </c>
      <c r="E2392" s="353"/>
      <c r="F2392" s="491">
        <v>2015</v>
      </c>
      <c r="G2392" s="491" t="s">
        <v>7234</v>
      </c>
      <c r="H2392" s="353"/>
      <c r="I2392" s="353"/>
      <c r="J2392" s="497"/>
    </row>
    <row r="2393" spans="1:10">
      <c r="A2393" s="335" t="s">
        <v>7235</v>
      </c>
      <c r="B2393" s="335" t="s">
        <v>7225</v>
      </c>
      <c r="C2393" s="356" t="s">
        <v>7236</v>
      </c>
      <c r="D2393" s="509">
        <v>2</v>
      </c>
      <c r="E2393" s="509" t="s">
        <v>7237</v>
      </c>
      <c r="F2393" s="509">
        <v>2015</v>
      </c>
      <c r="G2393" s="509" t="s">
        <v>7238</v>
      </c>
      <c r="H2393" s="353"/>
      <c r="I2393" s="353"/>
      <c r="J2393" s="497"/>
    </row>
    <row r="2394" spans="1:10">
      <c r="A2394" s="335" t="s">
        <v>7239</v>
      </c>
      <c r="B2394" s="335" t="s">
        <v>7225</v>
      </c>
      <c r="C2394" s="335" t="s">
        <v>7240</v>
      </c>
      <c r="D2394" s="491">
        <v>3</v>
      </c>
      <c r="E2394" s="509"/>
      <c r="F2394" s="491">
        <v>2015</v>
      </c>
      <c r="G2394" s="491" t="s">
        <v>7241</v>
      </c>
      <c r="H2394" s="353"/>
      <c r="I2394" s="353"/>
      <c r="J2394" s="497"/>
    </row>
    <row r="2395" spans="1:10">
      <c r="A2395" s="337" t="s">
        <v>7242</v>
      </c>
      <c r="B2395" s="336" t="s">
        <v>7243</v>
      </c>
      <c r="C2395" s="335" t="s">
        <v>7244</v>
      </c>
      <c r="D2395" s="519">
        <v>105</v>
      </c>
      <c r="E2395" s="353">
        <v>2</v>
      </c>
      <c r="F2395" s="491">
        <v>2013</v>
      </c>
      <c r="G2395" s="491" t="s">
        <v>7245</v>
      </c>
      <c r="H2395" s="353"/>
      <c r="I2395" s="353"/>
      <c r="J2395" s="497"/>
    </row>
    <row r="2396" spans="1:10">
      <c r="A2396" s="334" t="s">
        <v>7246</v>
      </c>
      <c r="B2396" s="334" t="s">
        <v>7247</v>
      </c>
      <c r="C2396" s="334" t="s">
        <v>7248</v>
      </c>
      <c r="D2396" s="353">
        <v>43</v>
      </c>
      <c r="E2396" s="353"/>
      <c r="F2396" s="353">
        <v>2014</v>
      </c>
      <c r="G2396" s="353" t="s">
        <v>7249</v>
      </c>
      <c r="H2396" s="353">
        <v>0</v>
      </c>
      <c r="I2396" s="353"/>
      <c r="J2396" s="353"/>
    </row>
    <row r="2397" spans="1:10">
      <c r="A2397" s="334" t="s">
        <v>7250</v>
      </c>
      <c r="B2397" s="334" t="s">
        <v>7251</v>
      </c>
      <c r="C2397" s="334" t="s">
        <v>7252</v>
      </c>
      <c r="D2397" s="353" t="s">
        <v>7253</v>
      </c>
      <c r="E2397" s="353"/>
      <c r="F2397" s="353"/>
      <c r="G2397" s="353"/>
      <c r="H2397" s="353">
        <v>0</v>
      </c>
      <c r="I2397" s="353"/>
      <c r="J2397" s="353"/>
    </row>
    <row r="2398" spans="1:10">
      <c r="A2398" s="334" t="s">
        <v>7254</v>
      </c>
      <c r="B2398" s="334" t="s">
        <v>7255</v>
      </c>
      <c r="C2398" s="334" t="s">
        <v>7256</v>
      </c>
      <c r="D2398" s="353">
        <v>121</v>
      </c>
      <c r="E2398" s="353"/>
      <c r="F2398" s="353">
        <v>2017</v>
      </c>
      <c r="G2398" s="353" t="s">
        <v>7257</v>
      </c>
      <c r="H2398" s="353">
        <v>0</v>
      </c>
      <c r="I2398" s="353"/>
      <c r="J2398" s="353"/>
    </row>
    <row r="2399" spans="1:10" ht="15">
      <c r="A2399" s="335" t="s">
        <v>7258</v>
      </c>
      <c r="B2399" s="335" t="s">
        <v>7259</v>
      </c>
      <c r="C2399" s="335" t="s">
        <v>7260</v>
      </c>
      <c r="D2399" s="491">
        <v>4</v>
      </c>
      <c r="E2399" s="491">
        <v>8</v>
      </c>
      <c r="F2399" s="491">
        <v>2013</v>
      </c>
      <c r="G2399" s="491" t="s">
        <v>7261</v>
      </c>
      <c r="H2399" s="491" t="s">
        <v>7262</v>
      </c>
      <c r="I2399" s="494"/>
      <c r="J2399" s="494"/>
    </row>
    <row r="2400" spans="1:10" ht="15">
      <c r="A2400" s="335" t="s">
        <v>7263</v>
      </c>
      <c r="B2400" s="335" t="s">
        <v>7264</v>
      </c>
      <c r="C2400" s="335" t="s">
        <v>7265</v>
      </c>
      <c r="D2400" s="491">
        <v>9</v>
      </c>
      <c r="E2400" s="491">
        <v>5</v>
      </c>
      <c r="F2400" s="491">
        <v>2013</v>
      </c>
      <c r="G2400" s="491" t="s">
        <v>7266</v>
      </c>
      <c r="H2400" s="491" t="s">
        <v>7262</v>
      </c>
      <c r="I2400" s="494"/>
      <c r="J2400" s="494"/>
    </row>
    <row r="2401" spans="1:10" ht="15">
      <c r="A2401" s="335" t="s">
        <v>7267</v>
      </c>
      <c r="B2401" s="335" t="s">
        <v>7264</v>
      </c>
      <c r="C2401" s="335" t="s">
        <v>7268</v>
      </c>
      <c r="D2401" s="491">
        <v>4</v>
      </c>
      <c r="E2401" s="491">
        <v>1</v>
      </c>
      <c r="F2401" s="491">
        <v>2013</v>
      </c>
      <c r="G2401" s="510" t="s">
        <v>7269</v>
      </c>
      <c r="H2401" s="491" t="s">
        <v>7262</v>
      </c>
      <c r="I2401" s="494"/>
      <c r="J2401" s="494"/>
    </row>
    <row r="2402" spans="1:10" ht="15">
      <c r="A2402" s="335" t="s">
        <v>7270</v>
      </c>
      <c r="B2402" s="335" t="s">
        <v>7264</v>
      </c>
      <c r="C2402" s="335" t="s">
        <v>7271</v>
      </c>
      <c r="D2402" s="491">
        <v>2</v>
      </c>
      <c r="E2402" s="491">
        <v>11</v>
      </c>
      <c r="F2402" s="491">
        <v>2013</v>
      </c>
      <c r="G2402" s="491" t="s">
        <v>7272</v>
      </c>
      <c r="H2402" s="491" t="s">
        <v>7262</v>
      </c>
      <c r="I2402" s="494"/>
      <c r="J2402" s="494"/>
    </row>
    <row r="2403" spans="1:10" ht="15">
      <c r="A2403" s="335" t="s">
        <v>7273</v>
      </c>
      <c r="B2403" s="335" t="s">
        <v>7274</v>
      </c>
      <c r="C2403" s="335" t="s">
        <v>7275</v>
      </c>
      <c r="D2403" s="491">
        <v>5</v>
      </c>
      <c r="E2403" s="491">
        <v>2</v>
      </c>
      <c r="F2403" s="491">
        <v>2013</v>
      </c>
      <c r="G2403" s="491" t="s">
        <v>7276</v>
      </c>
      <c r="H2403" s="491" t="s">
        <v>7262</v>
      </c>
      <c r="I2403" s="494"/>
      <c r="J2403" s="494"/>
    </row>
    <row r="2404" spans="1:10" ht="15">
      <c r="A2404" s="335" t="s">
        <v>7277</v>
      </c>
      <c r="B2404" s="335" t="s">
        <v>7274</v>
      </c>
      <c r="C2404" s="335" t="s">
        <v>7278</v>
      </c>
      <c r="D2404" s="491">
        <v>1</v>
      </c>
      <c r="E2404" s="491">
        <v>2</v>
      </c>
      <c r="F2404" s="491">
        <v>2013</v>
      </c>
      <c r="G2404" s="491" t="s">
        <v>7279</v>
      </c>
      <c r="H2404" s="491" t="s">
        <v>7262</v>
      </c>
      <c r="I2404" s="494"/>
      <c r="J2404" s="494"/>
    </row>
    <row r="2405" spans="1:10" ht="15">
      <c r="A2405" s="335" t="s">
        <v>7280</v>
      </c>
      <c r="B2405" s="335" t="s">
        <v>7281</v>
      </c>
      <c r="C2405" s="335" t="s">
        <v>7282</v>
      </c>
      <c r="D2405" s="491">
        <v>61</v>
      </c>
      <c r="E2405" s="491"/>
      <c r="F2405" s="491">
        <v>2013</v>
      </c>
      <c r="G2405" s="491" t="s">
        <v>7283</v>
      </c>
      <c r="H2405" s="491" t="s">
        <v>7262</v>
      </c>
      <c r="I2405" s="494"/>
      <c r="J2405" s="494"/>
    </row>
    <row r="2406" spans="1:10" ht="15">
      <c r="A2406" s="335" t="s">
        <v>7284</v>
      </c>
      <c r="B2406" s="335" t="s">
        <v>7281</v>
      </c>
      <c r="C2406" s="335" t="s">
        <v>7285</v>
      </c>
      <c r="D2406" s="491">
        <v>21</v>
      </c>
      <c r="E2406" s="491">
        <v>6</v>
      </c>
      <c r="F2406" s="491">
        <v>2013</v>
      </c>
      <c r="G2406" s="491" t="s">
        <v>7286</v>
      </c>
      <c r="H2406" s="491">
        <v>6</v>
      </c>
      <c r="I2406" s="494"/>
      <c r="J2406" s="494"/>
    </row>
    <row r="2407" spans="1:10" ht="15">
      <c r="A2407" s="335" t="s">
        <v>7287</v>
      </c>
      <c r="B2407" s="335" t="s">
        <v>7281</v>
      </c>
      <c r="C2407" s="335" t="s">
        <v>7288</v>
      </c>
      <c r="D2407" s="491">
        <v>23</v>
      </c>
      <c r="E2407" s="491">
        <v>2</v>
      </c>
      <c r="F2407" s="491">
        <v>2013</v>
      </c>
      <c r="G2407" s="491" t="s">
        <v>7289</v>
      </c>
      <c r="H2407" s="491">
        <v>4</v>
      </c>
      <c r="I2407" s="494"/>
      <c r="J2407" s="494"/>
    </row>
    <row r="2408" spans="1:10" ht="15">
      <c r="A2408" s="335" t="s">
        <v>7290</v>
      </c>
      <c r="B2408" s="335" t="s">
        <v>7291</v>
      </c>
      <c r="C2408" s="335" t="s">
        <v>7292</v>
      </c>
      <c r="D2408" s="491">
        <v>12</v>
      </c>
      <c r="E2408" s="491">
        <v>1</v>
      </c>
      <c r="F2408" s="491">
        <v>2013</v>
      </c>
      <c r="G2408" s="491" t="s">
        <v>7293</v>
      </c>
      <c r="H2408" s="491">
        <v>7</v>
      </c>
      <c r="I2408" s="494"/>
      <c r="J2408" s="494"/>
    </row>
    <row r="2409" spans="1:10" ht="15">
      <c r="A2409" s="335" t="s">
        <v>7294</v>
      </c>
      <c r="B2409" s="335" t="s">
        <v>7281</v>
      </c>
      <c r="C2409" s="335" t="s">
        <v>7295</v>
      </c>
      <c r="D2409" s="491">
        <v>5</v>
      </c>
      <c r="E2409" s="491">
        <v>2</v>
      </c>
      <c r="F2409" s="491">
        <v>2013</v>
      </c>
      <c r="G2409" s="491" t="s">
        <v>7296</v>
      </c>
      <c r="H2409" s="491" t="s">
        <v>7262</v>
      </c>
      <c r="I2409" s="494"/>
      <c r="J2409" s="494"/>
    </row>
    <row r="2410" spans="1:10" ht="15">
      <c r="A2410" s="335" t="s">
        <v>7297</v>
      </c>
      <c r="B2410" s="335" t="s">
        <v>7281</v>
      </c>
      <c r="C2410" s="335" t="s">
        <v>7298</v>
      </c>
      <c r="D2410" s="491">
        <v>1</v>
      </c>
      <c r="E2410" s="491"/>
      <c r="F2410" s="491">
        <v>2013</v>
      </c>
      <c r="G2410" s="491" t="s">
        <v>7299</v>
      </c>
      <c r="H2410" s="491" t="s">
        <v>7262</v>
      </c>
      <c r="I2410" s="494"/>
      <c r="J2410" s="494"/>
    </row>
    <row r="2411" spans="1:10" ht="15">
      <c r="A2411" s="335" t="s">
        <v>7300</v>
      </c>
      <c r="B2411" s="335" t="s">
        <v>7281</v>
      </c>
      <c r="C2411" s="335" t="s">
        <v>7301</v>
      </c>
      <c r="D2411" s="491">
        <v>2013</v>
      </c>
      <c r="E2411" s="491"/>
      <c r="F2411" s="491">
        <v>2013</v>
      </c>
      <c r="G2411" s="491" t="s">
        <v>7302</v>
      </c>
      <c r="H2411" s="491">
        <v>3</v>
      </c>
      <c r="I2411" s="494"/>
      <c r="J2411" s="494"/>
    </row>
    <row r="2412" spans="1:10" ht="15">
      <c r="A2412" s="335" t="s">
        <v>7303</v>
      </c>
      <c r="B2412" s="335" t="s">
        <v>7304</v>
      </c>
      <c r="C2412" s="335" t="s">
        <v>7305</v>
      </c>
      <c r="D2412" s="491" t="s">
        <v>7306</v>
      </c>
      <c r="E2412" s="491">
        <v>3</v>
      </c>
      <c r="F2412" s="491">
        <v>2013</v>
      </c>
      <c r="G2412" s="491" t="s">
        <v>7307</v>
      </c>
      <c r="H2412" s="491" t="s">
        <v>7262</v>
      </c>
      <c r="I2412" s="494"/>
      <c r="J2412" s="494"/>
    </row>
    <row r="2413" spans="1:10" ht="15">
      <c r="A2413" s="335" t="s">
        <v>7308</v>
      </c>
      <c r="B2413" s="335" t="s">
        <v>7309</v>
      </c>
      <c r="C2413" s="335" t="s">
        <v>7310</v>
      </c>
      <c r="D2413" s="491">
        <v>5</v>
      </c>
      <c r="E2413" s="491">
        <v>1</v>
      </c>
      <c r="F2413" s="491">
        <v>2013</v>
      </c>
      <c r="G2413" s="491" t="s">
        <v>7311</v>
      </c>
      <c r="H2413" s="491">
        <v>4</v>
      </c>
      <c r="I2413" s="494"/>
      <c r="J2413" s="494"/>
    </row>
    <row r="2414" spans="1:10" ht="15">
      <c r="A2414" s="335" t="s">
        <v>7312</v>
      </c>
      <c r="B2414" s="335" t="s">
        <v>7313</v>
      </c>
      <c r="C2414" s="335" t="s">
        <v>7314</v>
      </c>
      <c r="D2414" s="491">
        <v>1</v>
      </c>
      <c r="E2414" s="491">
        <v>5</v>
      </c>
      <c r="F2414" s="491">
        <v>2013</v>
      </c>
      <c r="G2414" s="491" t="s">
        <v>7315</v>
      </c>
      <c r="H2414" s="491">
        <v>7</v>
      </c>
      <c r="I2414" s="494"/>
      <c r="J2414" s="494"/>
    </row>
    <row r="2415" spans="1:10" ht="15">
      <c r="A2415" s="335" t="s">
        <v>7316</v>
      </c>
      <c r="B2415" s="335" t="s">
        <v>7317</v>
      </c>
      <c r="C2415" s="335" t="s">
        <v>7318</v>
      </c>
      <c r="D2415" s="491">
        <v>73</v>
      </c>
      <c r="E2415" s="491">
        <v>13</v>
      </c>
      <c r="F2415" s="491">
        <v>2013</v>
      </c>
      <c r="G2415" s="491" t="s">
        <v>7319</v>
      </c>
      <c r="H2415" s="491" t="s">
        <v>7262</v>
      </c>
      <c r="I2415" s="494"/>
      <c r="J2415" s="494"/>
    </row>
    <row r="2416" spans="1:10" ht="15">
      <c r="A2416" s="335" t="s">
        <v>7320</v>
      </c>
      <c r="B2416" s="335" t="s">
        <v>7317</v>
      </c>
      <c r="C2416" s="335" t="s">
        <v>7321</v>
      </c>
      <c r="D2416" s="491">
        <v>4</v>
      </c>
      <c r="E2416" s="491">
        <v>7</v>
      </c>
      <c r="F2416" s="491">
        <v>2013</v>
      </c>
      <c r="G2416" s="491" t="s">
        <v>7322</v>
      </c>
      <c r="H2416" s="491" t="s">
        <v>7262</v>
      </c>
      <c r="I2416" s="494"/>
      <c r="J2416" s="494"/>
    </row>
    <row r="2417" spans="1:10" ht="15">
      <c r="A2417" s="335" t="s">
        <v>7323</v>
      </c>
      <c r="B2417" s="335" t="s">
        <v>7317</v>
      </c>
      <c r="C2417" s="335" t="s">
        <v>7324</v>
      </c>
      <c r="D2417" s="491">
        <v>10</v>
      </c>
      <c r="E2417" s="491">
        <v>4</v>
      </c>
      <c r="F2417" s="491">
        <v>2013</v>
      </c>
      <c r="G2417" s="491" t="s">
        <v>7325</v>
      </c>
      <c r="H2417" s="491" t="s">
        <v>7262</v>
      </c>
      <c r="I2417" s="494"/>
      <c r="J2417" s="494"/>
    </row>
    <row r="2418" spans="1:10" ht="15">
      <c r="A2418" s="335" t="s">
        <v>7326</v>
      </c>
      <c r="B2418" s="335" t="s">
        <v>7327</v>
      </c>
      <c r="C2418" s="335" t="s">
        <v>7328</v>
      </c>
      <c r="D2418" s="491">
        <v>22</v>
      </c>
      <c r="E2418" s="491">
        <v>3</v>
      </c>
      <c r="F2418" s="491">
        <v>2014</v>
      </c>
      <c r="G2418" s="491" t="s">
        <v>7329</v>
      </c>
      <c r="H2418" s="491" t="s">
        <v>7262</v>
      </c>
      <c r="I2418" s="494"/>
      <c r="J2418" s="494"/>
    </row>
    <row r="2419" spans="1:10" ht="15">
      <c r="A2419" s="335" t="s">
        <v>7330</v>
      </c>
      <c r="B2419" s="335" t="s">
        <v>7331</v>
      </c>
      <c r="C2419" s="335" t="s">
        <v>7332</v>
      </c>
      <c r="D2419" s="491">
        <v>2014</v>
      </c>
      <c r="E2419" s="491">
        <v>4</v>
      </c>
      <c r="F2419" s="491">
        <v>2014</v>
      </c>
      <c r="G2419" s="491" t="s">
        <v>7333</v>
      </c>
      <c r="H2419" s="491" t="s">
        <v>7262</v>
      </c>
      <c r="I2419" s="494"/>
      <c r="J2419" s="494"/>
    </row>
    <row r="2420" spans="1:10" ht="15">
      <c r="A2420" s="335" t="s">
        <v>7334</v>
      </c>
      <c r="B2420" s="335" t="s">
        <v>7331</v>
      </c>
      <c r="C2420" s="335" t="s">
        <v>7335</v>
      </c>
      <c r="D2420" s="491">
        <v>2014</v>
      </c>
      <c r="E2420" s="491">
        <v>4</v>
      </c>
      <c r="F2420" s="491">
        <v>2014</v>
      </c>
      <c r="G2420" s="491" t="s">
        <v>7336</v>
      </c>
      <c r="H2420" s="491" t="s">
        <v>7337</v>
      </c>
      <c r="I2420" s="494"/>
      <c r="J2420" s="494"/>
    </row>
    <row r="2421" spans="1:10" ht="15">
      <c r="A2421" s="335" t="s">
        <v>7270</v>
      </c>
      <c r="B2421" s="335" t="s">
        <v>7264</v>
      </c>
      <c r="C2421" s="335" t="s">
        <v>7338</v>
      </c>
      <c r="D2421" s="491">
        <v>3</v>
      </c>
      <c r="E2421" s="491">
        <v>2</v>
      </c>
      <c r="F2421" s="491">
        <v>2014</v>
      </c>
      <c r="G2421" s="491" t="s">
        <v>7339</v>
      </c>
      <c r="H2421" s="491" t="s">
        <v>7262</v>
      </c>
      <c r="I2421" s="494"/>
      <c r="J2421" s="494"/>
    </row>
    <row r="2422" spans="1:10" ht="15">
      <c r="A2422" s="335" t="s">
        <v>7340</v>
      </c>
      <c r="B2422" s="335" t="s">
        <v>7264</v>
      </c>
      <c r="C2422" s="335" t="s">
        <v>7341</v>
      </c>
      <c r="D2422" s="491">
        <v>20</v>
      </c>
      <c r="E2422" s="491">
        <v>1</v>
      </c>
      <c r="F2422" s="491">
        <v>2014</v>
      </c>
      <c r="G2422" s="491" t="s">
        <v>7342</v>
      </c>
      <c r="H2422" s="491">
        <v>1</v>
      </c>
      <c r="I2422" s="494"/>
      <c r="J2422" s="494"/>
    </row>
    <row r="2423" spans="1:10" ht="15">
      <c r="A2423" s="335" t="s">
        <v>7343</v>
      </c>
      <c r="B2423" s="335" t="s">
        <v>7344</v>
      </c>
      <c r="C2423" s="335" t="s">
        <v>7321</v>
      </c>
      <c r="D2423" s="491">
        <v>5</v>
      </c>
      <c r="E2423" s="491">
        <v>7</v>
      </c>
      <c r="F2423" s="491">
        <v>2014</v>
      </c>
      <c r="G2423" s="491" t="s">
        <v>7345</v>
      </c>
      <c r="H2423" s="491" t="s">
        <v>7346</v>
      </c>
      <c r="I2423" s="494"/>
      <c r="J2423" s="494"/>
    </row>
    <row r="2424" spans="1:10" ht="15">
      <c r="A2424" s="335" t="s">
        <v>7347</v>
      </c>
      <c r="B2424" s="335" t="s">
        <v>7274</v>
      </c>
      <c r="C2424" s="335" t="s">
        <v>7348</v>
      </c>
      <c r="D2424" s="491">
        <v>2</v>
      </c>
      <c r="E2424" s="491">
        <v>2</v>
      </c>
      <c r="F2424" s="491">
        <v>2014</v>
      </c>
      <c r="G2424" s="491" t="s">
        <v>7349</v>
      </c>
      <c r="H2424" s="491" t="s">
        <v>7262</v>
      </c>
      <c r="I2424" s="494"/>
      <c r="J2424" s="494"/>
    </row>
    <row r="2425" spans="1:10" ht="15">
      <c r="A2425" s="335" t="s">
        <v>7350</v>
      </c>
      <c r="B2425" s="335" t="s">
        <v>7274</v>
      </c>
      <c r="C2425" s="335" t="s">
        <v>7351</v>
      </c>
      <c r="D2425" s="491">
        <v>4</v>
      </c>
      <c r="E2425" s="491">
        <v>1</v>
      </c>
      <c r="F2425" s="491">
        <v>2014</v>
      </c>
      <c r="G2425" s="491" t="s">
        <v>7352</v>
      </c>
      <c r="H2425" s="491" t="s">
        <v>7262</v>
      </c>
      <c r="I2425" s="494"/>
      <c r="J2425" s="494"/>
    </row>
    <row r="2426" spans="1:10" ht="15">
      <c r="A2426" s="335" t="s">
        <v>7353</v>
      </c>
      <c r="B2426" s="335" t="s">
        <v>7274</v>
      </c>
      <c r="C2426" s="335" t="s">
        <v>7354</v>
      </c>
      <c r="D2426" s="491">
        <v>1</v>
      </c>
      <c r="E2426" s="491">
        <v>2</v>
      </c>
      <c r="F2426" s="491">
        <v>2014</v>
      </c>
      <c r="G2426" s="491" t="s">
        <v>7355</v>
      </c>
      <c r="H2426" s="491" t="s">
        <v>7262</v>
      </c>
      <c r="I2426" s="494"/>
      <c r="J2426" s="494"/>
    </row>
    <row r="2427" spans="1:10" ht="15">
      <c r="A2427" s="335" t="s">
        <v>7356</v>
      </c>
      <c r="B2427" s="335" t="s">
        <v>7274</v>
      </c>
      <c r="C2427" s="335" t="s">
        <v>7357</v>
      </c>
      <c r="D2427" s="491">
        <v>3</v>
      </c>
      <c r="E2427" s="491">
        <v>4</v>
      </c>
      <c r="F2427" s="491">
        <v>2014</v>
      </c>
      <c r="G2427" s="491" t="s">
        <v>7358</v>
      </c>
      <c r="H2427" s="491" t="s">
        <v>7262</v>
      </c>
      <c r="I2427" s="494"/>
      <c r="J2427" s="494"/>
    </row>
    <row r="2428" spans="1:10" ht="15">
      <c r="A2428" s="335" t="s">
        <v>7359</v>
      </c>
      <c r="B2428" s="335" t="s">
        <v>7281</v>
      </c>
      <c r="C2428" s="335" t="s">
        <v>7360</v>
      </c>
      <c r="D2428" s="491">
        <v>2014</v>
      </c>
      <c r="E2428" s="491"/>
      <c r="F2428" s="491">
        <v>2014</v>
      </c>
      <c r="G2428" s="491" t="s">
        <v>7302</v>
      </c>
      <c r="H2428" s="491" t="s">
        <v>7262</v>
      </c>
      <c r="I2428" s="494"/>
      <c r="J2428" s="494"/>
    </row>
    <row r="2429" spans="1:10" ht="15">
      <c r="A2429" s="335" t="s">
        <v>7361</v>
      </c>
      <c r="B2429" s="335" t="s">
        <v>7281</v>
      </c>
      <c r="C2429" s="335" t="s">
        <v>7362</v>
      </c>
      <c r="D2429" s="491">
        <v>1</v>
      </c>
      <c r="E2429" s="491">
        <v>1</v>
      </c>
      <c r="F2429" s="491">
        <v>2014</v>
      </c>
      <c r="G2429" s="491" t="s">
        <v>7363</v>
      </c>
      <c r="H2429" s="491">
        <v>1</v>
      </c>
      <c r="I2429" s="494"/>
      <c r="J2429" s="494"/>
    </row>
    <row r="2430" spans="1:10" ht="15">
      <c r="A2430" s="335" t="s">
        <v>7364</v>
      </c>
      <c r="B2430" s="335" t="s">
        <v>7365</v>
      </c>
      <c r="C2430" s="335" t="s">
        <v>7366</v>
      </c>
      <c r="D2430" s="491">
        <v>2014</v>
      </c>
      <c r="E2430" s="491"/>
      <c r="F2430" s="491">
        <v>2014</v>
      </c>
      <c r="G2430" s="491" t="s">
        <v>7367</v>
      </c>
      <c r="H2430" s="491" t="s">
        <v>7262</v>
      </c>
      <c r="I2430" s="494"/>
      <c r="J2430" s="494"/>
    </row>
    <row r="2431" spans="1:10" ht="15">
      <c r="A2431" s="335" t="s">
        <v>7368</v>
      </c>
      <c r="B2431" s="335" t="s">
        <v>7369</v>
      </c>
      <c r="C2431" s="335" t="s">
        <v>7370</v>
      </c>
      <c r="D2431" s="491">
        <v>4</v>
      </c>
      <c r="E2431" s="510" t="s">
        <v>7371</v>
      </c>
      <c r="F2431" s="491">
        <v>2014</v>
      </c>
      <c r="G2431" s="491" t="s">
        <v>7372</v>
      </c>
      <c r="H2431" s="491" t="s">
        <v>7262</v>
      </c>
      <c r="I2431" s="494"/>
      <c r="J2431" s="494"/>
    </row>
    <row r="2432" spans="1:10" ht="15">
      <c r="A2432" s="335" t="s">
        <v>7373</v>
      </c>
      <c r="B2432" s="335" t="s">
        <v>7313</v>
      </c>
      <c r="C2432" s="335" t="s">
        <v>7374</v>
      </c>
      <c r="D2432" s="491"/>
      <c r="E2432" s="510"/>
      <c r="F2432" s="491">
        <v>2014</v>
      </c>
      <c r="G2432" s="491"/>
      <c r="H2432" s="491" t="s">
        <v>7262</v>
      </c>
      <c r="I2432" s="494"/>
      <c r="J2432" s="494"/>
    </row>
    <row r="2433" spans="1:10" ht="15">
      <c r="A2433" s="335" t="s">
        <v>7375</v>
      </c>
      <c r="B2433" s="335" t="s">
        <v>7369</v>
      </c>
      <c r="C2433" s="335" t="s">
        <v>7376</v>
      </c>
      <c r="D2433" s="491">
        <v>3</v>
      </c>
      <c r="E2433" s="491">
        <v>2</v>
      </c>
      <c r="F2433" s="491">
        <v>2014</v>
      </c>
      <c r="G2433" s="491" t="s">
        <v>7377</v>
      </c>
      <c r="H2433" s="491">
        <v>4</v>
      </c>
      <c r="I2433" s="494"/>
      <c r="J2433" s="494"/>
    </row>
    <row r="2434" spans="1:10" ht="15">
      <c r="A2434" s="335" t="s">
        <v>7378</v>
      </c>
      <c r="B2434" s="335" t="s">
        <v>7379</v>
      </c>
      <c r="C2434" s="335" t="s">
        <v>7328</v>
      </c>
      <c r="D2434" s="491">
        <v>22</v>
      </c>
      <c r="E2434" s="491">
        <v>4</v>
      </c>
      <c r="F2434" s="491">
        <v>2014</v>
      </c>
      <c r="G2434" s="491" t="s">
        <v>7380</v>
      </c>
      <c r="H2434" s="491" t="s">
        <v>7262</v>
      </c>
      <c r="I2434" s="494"/>
      <c r="J2434" s="494"/>
    </row>
    <row r="2435" spans="1:10" ht="15">
      <c r="A2435" s="335" t="s">
        <v>7381</v>
      </c>
      <c r="B2435" s="357" t="s">
        <v>7382</v>
      </c>
      <c r="C2435" s="335" t="s">
        <v>7321</v>
      </c>
      <c r="D2435" s="491">
        <v>5</v>
      </c>
      <c r="E2435" s="491">
        <v>2</v>
      </c>
      <c r="F2435" s="491">
        <v>2014</v>
      </c>
      <c r="G2435" s="491" t="s">
        <v>7302</v>
      </c>
      <c r="H2435" s="491" t="s">
        <v>7262</v>
      </c>
      <c r="I2435" s="494"/>
      <c r="J2435" s="494"/>
    </row>
    <row r="2436" spans="1:10" ht="15">
      <c r="A2436" s="335" t="s">
        <v>7383</v>
      </c>
      <c r="B2436" s="335" t="s">
        <v>7327</v>
      </c>
      <c r="C2436" s="335" t="s">
        <v>7384</v>
      </c>
      <c r="D2436" s="491">
        <v>10</v>
      </c>
      <c r="E2436" s="491">
        <v>4</v>
      </c>
      <c r="F2436" s="491">
        <v>2015</v>
      </c>
      <c r="G2436" s="491" t="s">
        <v>7385</v>
      </c>
      <c r="H2436" s="491" t="s">
        <v>7262</v>
      </c>
      <c r="I2436" s="494"/>
      <c r="J2436" s="494"/>
    </row>
    <row r="2437" spans="1:10" ht="15">
      <c r="A2437" s="335" t="s">
        <v>7386</v>
      </c>
      <c r="B2437" s="335" t="s">
        <v>7331</v>
      </c>
      <c r="C2437" s="335" t="s">
        <v>7387</v>
      </c>
      <c r="D2437" s="491">
        <v>7</v>
      </c>
      <c r="E2437" s="491">
        <v>5</v>
      </c>
      <c r="F2437" s="491">
        <v>2015</v>
      </c>
      <c r="G2437" s="491" t="s">
        <v>7388</v>
      </c>
      <c r="H2437" s="491" t="s">
        <v>7262</v>
      </c>
      <c r="I2437" s="494"/>
      <c r="J2437" s="494"/>
    </row>
    <row r="2438" spans="1:10" ht="15">
      <c r="A2438" s="335" t="s">
        <v>7389</v>
      </c>
      <c r="B2438" s="335" t="s">
        <v>7331</v>
      </c>
      <c r="C2438" s="335" t="s">
        <v>7282</v>
      </c>
      <c r="D2438" s="491">
        <v>117</v>
      </c>
      <c r="E2438" s="491"/>
      <c r="F2438" s="491">
        <v>2015</v>
      </c>
      <c r="G2438" s="491" t="s">
        <v>7390</v>
      </c>
      <c r="H2438" s="491" t="s">
        <v>7262</v>
      </c>
      <c r="I2438" s="494"/>
      <c r="J2438" s="494"/>
    </row>
    <row r="2439" spans="1:10" ht="15">
      <c r="A2439" s="335" t="s">
        <v>7391</v>
      </c>
      <c r="B2439" s="335" t="s">
        <v>7331</v>
      </c>
      <c r="C2439" s="335" t="s">
        <v>7392</v>
      </c>
      <c r="D2439" s="491">
        <v>3</v>
      </c>
      <c r="E2439" s="491">
        <v>4</v>
      </c>
      <c r="F2439" s="491">
        <v>2015</v>
      </c>
      <c r="G2439" s="491" t="s">
        <v>7393</v>
      </c>
      <c r="H2439" s="491" t="s">
        <v>7262</v>
      </c>
      <c r="I2439" s="494"/>
      <c r="J2439" s="494"/>
    </row>
    <row r="2440" spans="1:10" ht="15">
      <c r="A2440" s="335" t="s">
        <v>7394</v>
      </c>
      <c r="B2440" s="335" t="s">
        <v>7331</v>
      </c>
      <c r="C2440" s="335" t="s">
        <v>7395</v>
      </c>
      <c r="D2440" s="491">
        <v>11</v>
      </c>
      <c r="E2440" s="491">
        <v>5</v>
      </c>
      <c r="F2440" s="491">
        <v>2015</v>
      </c>
      <c r="G2440" s="491" t="s">
        <v>7396</v>
      </c>
      <c r="H2440" s="491" t="s">
        <v>7262</v>
      </c>
      <c r="I2440" s="494"/>
      <c r="J2440" s="494"/>
    </row>
    <row r="2441" spans="1:10" ht="15">
      <c r="A2441" s="335" t="s">
        <v>7397</v>
      </c>
      <c r="B2441" s="335" t="s">
        <v>7331</v>
      </c>
      <c r="C2441" s="335" t="s">
        <v>7354</v>
      </c>
      <c r="D2441" s="491">
        <v>2</v>
      </c>
      <c r="E2441" s="491">
        <v>3</v>
      </c>
      <c r="F2441" s="491">
        <v>2015</v>
      </c>
      <c r="G2441" s="491" t="s">
        <v>7358</v>
      </c>
      <c r="H2441" s="491" t="s">
        <v>7262</v>
      </c>
      <c r="I2441" s="494"/>
      <c r="J2441" s="494"/>
    </row>
    <row r="2442" spans="1:10" ht="15">
      <c r="A2442" s="335" t="s">
        <v>7398</v>
      </c>
      <c r="B2442" s="335" t="s">
        <v>7331</v>
      </c>
      <c r="C2442" s="335" t="s">
        <v>7399</v>
      </c>
      <c r="D2442" s="491">
        <v>2015</v>
      </c>
      <c r="E2442" s="491">
        <v>3</v>
      </c>
      <c r="F2442" s="491">
        <v>2015</v>
      </c>
      <c r="G2442" s="491" t="s">
        <v>7400</v>
      </c>
      <c r="H2442" s="491" t="s">
        <v>7262</v>
      </c>
      <c r="I2442" s="494"/>
      <c r="J2442" s="494"/>
    </row>
    <row r="2443" spans="1:10" ht="15">
      <c r="A2443" s="335" t="s">
        <v>7401</v>
      </c>
      <c r="B2443" s="335" t="s">
        <v>7331</v>
      </c>
      <c r="C2443" s="335" t="s">
        <v>7402</v>
      </c>
      <c r="D2443" s="491">
        <v>4</v>
      </c>
      <c r="E2443" s="491">
        <v>3</v>
      </c>
      <c r="F2443" s="491">
        <v>2015</v>
      </c>
      <c r="G2443" s="491" t="s">
        <v>7403</v>
      </c>
      <c r="H2443" s="491" t="s">
        <v>7262</v>
      </c>
      <c r="I2443" s="494"/>
      <c r="J2443" s="494"/>
    </row>
    <row r="2444" spans="1:10" ht="15">
      <c r="A2444" s="335" t="s">
        <v>7404</v>
      </c>
      <c r="B2444" s="335" t="s">
        <v>7331</v>
      </c>
      <c r="C2444" s="335" t="s">
        <v>7405</v>
      </c>
      <c r="D2444" s="491">
        <v>5</v>
      </c>
      <c r="E2444" s="491">
        <v>2</v>
      </c>
      <c r="F2444" s="491">
        <v>2015</v>
      </c>
      <c r="G2444" s="491" t="s">
        <v>7406</v>
      </c>
      <c r="H2444" s="491">
        <v>0</v>
      </c>
      <c r="I2444" s="494"/>
      <c r="J2444" s="494"/>
    </row>
    <row r="2445" spans="1:10" ht="15">
      <c r="A2445" s="335" t="s">
        <v>7407</v>
      </c>
      <c r="B2445" s="335" t="s">
        <v>7365</v>
      </c>
      <c r="C2445" s="335" t="s">
        <v>7288</v>
      </c>
      <c r="D2445" s="491">
        <v>52</v>
      </c>
      <c r="E2445" s="491">
        <v>3</v>
      </c>
      <c r="F2445" s="491">
        <v>2015</v>
      </c>
      <c r="G2445" s="491" t="s">
        <v>7408</v>
      </c>
      <c r="H2445" s="491" t="s">
        <v>7262</v>
      </c>
      <c r="I2445" s="494"/>
      <c r="J2445" s="494"/>
    </row>
    <row r="2446" spans="1:10" ht="15">
      <c r="A2446" s="335" t="s">
        <v>7409</v>
      </c>
      <c r="B2446" s="335" t="s">
        <v>7365</v>
      </c>
      <c r="C2446" s="335" t="s">
        <v>7410</v>
      </c>
      <c r="D2446" s="491">
        <v>88</v>
      </c>
      <c r="E2446" s="491"/>
      <c r="F2446" s="491">
        <v>2015</v>
      </c>
      <c r="G2446" s="491" t="s">
        <v>7411</v>
      </c>
      <c r="H2446" s="491">
        <v>3</v>
      </c>
      <c r="I2446" s="494"/>
      <c r="J2446" s="494"/>
    </row>
    <row r="2447" spans="1:10" ht="15">
      <c r="A2447" s="335" t="s">
        <v>7412</v>
      </c>
      <c r="B2447" s="335" t="s">
        <v>7369</v>
      </c>
      <c r="C2447" s="335" t="s">
        <v>7328</v>
      </c>
      <c r="D2447" s="491">
        <v>23</v>
      </c>
      <c r="E2447" s="491">
        <v>1</v>
      </c>
      <c r="F2447" s="491">
        <v>2015</v>
      </c>
      <c r="G2447" s="491" t="s">
        <v>7413</v>
      </c>
      <c r="H2447" s="491">
        <v>4</v>
      </c>
      <c r="I2447" s="494"/>
      <c r="J2447" s="494"/>
    </row>
    <row r="2448" spans="1:10" ht="15">
      <c r="A2448" s="335" t="s">
        <v>7414</v>
      </c>
      <c r="B2448" s="335" t="s">
        <v>7382</v>
      </c>
      <c r="C2448" s="335" t="s">
        <v>7415</v>
      </c>
      <c r="D2448" s="491">
        <v>2015</v>
      </c>
      <c r="E2448" s="491">
        <v>3</v>
      </c>
      <c r="F2448" s="491">
        <v>2015</v>
      </c>
      <c r="G2448" s="491" t="s">
        <v>7416</v>
      </c>
      <c r="H2448" s="491" t="s">
        <v>7262</v>
      </c>
      <c r="I2448" s="494"/>
      <c r="J2448" s="494"/>
    </row>
    <row r="2449" spans="1:10" ht="15">
      <c r="A2449" s="335" t="s">
        <v>7417</v>
      </c>
      <c r="B2449" s="335" t="s">
        <v>7418</v>
      </c>
      <c r="C2449" s="335" t="s">
        <v>7419</v>
      </c>
      <c r="D2449" s="491">
        <v>6</v>
      </c>
      <c r="E2449" s="491">
        <v>5</v>
      </c>
      <c r="F2449" s="491">
        <v>2015</v>
      </c>
      <c r="G2449" s="491" t="s">
        <v>7420</v>
      </c>
      <c r="H2449" s="491" t="s">
        <v>7262</v>
      </c>
      <c r="I2449" s="494"/>
      <c r="J2449" s="494"/>
    </row>
    <row r="2450" spans="1:10" ht="15">
      <c r="A2450" s="335" t="s">
        <v>7421</v>
      </c>
      <c r="B2450" s="335" t="s">
        <v>7418</v>
      </c>
      <c r="C2450" s="335" t="s">
        <v>7422</v>
      </c>
      <c r="D2450" s="491">
        <v>2</v>
      </c>
      <c r="E2450" s="491">
        <v>6</v>
      </c>
      <c r="F2450" s="491">
        <v>2015</v>
      </c>
      <c r="G2450" s="491" t="s">
        <v>7423</v>
      </c>
      <c r="H2450" s="491" t="s">
        <v>7262</v>
      </c>
      <c r="I2450" s="494"/>
      <c r="J2450" s="494"/>
    </row>
    <row r="2451" spans="1:10" ht="15">
      <c r="A2451" s="335" t="s">
        <v>7424</v>
      </c>
      <c r="B2451" s="335" t="s">
        <v>7365</v>
      </c>
      <c r="C2451" s="335" t="s">
        <v>7425</v>
      </c>
      <c r="D2451" s="491">
        <v>30</v>
      </c>
      <c r="E2451" s="491">
        <v>2</v>
      </c>
      <c r="F2451" s="491">
        <v>2016</v>
      </c>
      <c r="G2451" s="491" t="s">
        <v>7426</v>
      </c>
      <c r="H2451" s="491" t="s">
        <v>7262</v>
      </c>
      <c r="I2451" s="494"/>
      <c r="J2451" s="494"/>
    </row>
    <row r="2452" spans="1:10" ht="15">
      <c r="A2452" s="335" t="s">
        <v>7427</v>
      </c>
      <c r="B2452" s="335" t="s">
        <v>7365</v>
      </c>
      <c r="C2452" s="335" t="s">
        <v>7425</v>
      </c>
      <c r="D2452" s="491">
        <v>28</v>
      </c>
      <c r="E2452" s="491">
        <v>2</v>
      </c>
      <c r="F2452" s="491">
        <v>2015</v>
      </c>
      <c r="G2452" s="491" t="s">
        <v>7428</v>
      </c>
      <c r="H2452" s="491">
        <v>0</v>
      </c>
      <c r="I2452" s="494"/>
      <c r="J2452" s="494"/>
    </row>
    <row r="2453" spans="1:10" ht="15">
      <c r="A2453" s="335" t="s">
        <v>7429</v>
      </c>
      <c r="B2453" s="335" t="s">
        <v>7365</v>
      </c>
      <c r="C2453" s="335" t="s">
        <v>7430</v>
      </c>
      <c r="D2453" s="491">
        <v>88</v>
      </c>
      <c r="E2453" s="491"/>
      <c r="F2453" s="491">
        <v>2015</v>
      </c>
      <c r="G2453" s="491" t="s">
        <v>7411</v>
      </c>
      <c r="H2453" s="491">
        <v>4</v>
      </c>
      <c r="I2453" s="494"/>
      <c r="J2453" s="494"/>
    </row>
    <row r="2454" spans="1:10" ht="15">
      <c r="A2454" s="335" t="s">
        <v>7431</v>
      </c>
      <c r="B2454" s="335" t="s">
        <v>7331</v>
      </c>
      <c r="C2454" s="335" t="s">
        <v>7425</v>
      </c>
      <c r="D2454" s="491">
        <v>30</v>
      </c>
      <c r="E2454" s="491">
        <v>2</v>
      </c>
      <c r="F2454" s="491">
        <v>2015</v>
      </c>
      <c r="G2454" s="491" t="s">
        <v>7432</v>
      </c>
      <c r="H2454" s="491" t="s">
        <v>7262</v>
      </c>
      <c r="I2454" s="494"/>
      <c r="J2454" s="494"/>
    </row>
    <row r="2455" spans="1:10" ht="15">
      <c r="A2455" s="335" t="s">
        <v>7433</v>
      </c>
      <c r="B2455" s="335" t="s">
        <v>7365</v>
      </c>
      <c r="C2455" s="335" t="s">
        <v>7434</v>
      </c>
      <c r="D2455" s="491">
        <v>1</v>
      </c>
      <c r="E2455" s="491"/>
      <c r="F2455" s="491">
        <v>2014</v>
      </c>
      <c r="G2455" s="491" t="s">
        <v>7435</v>
      </c>
      <c r="H2455" s="491">
        <v>0</v>
      </c>
      <c r="I2455" s="494"/>
      <c r="J2455" s="494"/>
    </row>
    <row r="2456" spans="1:10" ht="15">
      <c r="A2456" s="335" t="s">
        <v>7436</v>
      </c>
      <c r="B2456" s="335" t="s">
        <v>7437</v>
      </c>
      <c r="C2456" s="335" t="s">
        <v>7438</v>
      </c>
      <c r="D2456" s="491">
        <v>2</v>
      </c>
      <c r="E2456" s="491">
        <v>1</v>
      </c>
      <c r="F2456" s="491">
        <v>2016</v>
      </c>
      <c r="G2456" s="491" t="s">
        <v>7439</v>
      </c>
      <c r="H2456" s="491">
        <v>2</v>
      </c>
      <c r="I2456" s="494"/>
      <c r="J2456" s="494"/>
    </row>
    <row r="2457" spans="1:10" ht="15">
      <c r="A2457" s="335" t="s">
        <v>7440</v>
      </c>
      <c r="B2457" s="335" t="s">
        <v>7418</v>
      </c>
      <c r="C2457" s="335" t="s">
        <v>7441</v>
      </c>
      <c r="D2457" s="491">
        <v>2</v>
      </c>
      <c r="E2457" s="491">
        <v>1</v>
      </c>
      <c r="F2457" s="491">
        <v>2016</v>
      </c>
      <c r="G2457" s="491" t="s">
        <v>7442</v>
      </c>
      <c r="H2457" s="491" t="s">
        <v>7262</v>
      </c>
      <c r="I2457" s="494"/>
      <c r="J2457" s="494"/>
    </row>
    <row r="2458" spans="1:10" ht="15">
      <c r="A2458" s="335" t="s">
        <v>7443</v>
      </c>
      <c r="B2458" s="335" t="s">
        <v>7418</v>
      </c>
      <c r="C2458" s="335" t="s">
        <v>7288</v>
      </c>
      <c r="D2458" s="491">
        <v>53</v>
      </c>
      <c r="E2458" s="491">
        <v>4</v>
      </c>
      <c r="F2458" s="491">
        <v>2016</v>
      </c>
      <c r="G2458" s="491" t="s">
        <v>7444</v>
      </c>
      <c r="H2458" s="491" t="s">
        <v>7262</v>
      </c>
      <c r="I2458" s="494"/>
      <c r="J2458" s="494"/>
    </row>
    <row r="2459" spans="1:10" ht="15">
      <c r="A2459" s="335" t="s">
        <v>7445</v>
      </c>
      <c r="B2459" s="335" t="s">
        <v>7446</v>
      </c>
      <c r="C2459" s="335" t="s">
        <v>7282</v>
      </c>
      <c r="D2459" s="491">
        <v>148</v>
      </c>
      <c r="E2459" s="491">
        <v>12</v>
      </c>
      <c r="F2459" s="491">
        <v>2016</v>
      </c>
      <c r="G2459" s="491" t="s">
        <v>7447</v>
      </c>
      <c r="H2459" s="491">
        <v>0</v>
      </c>
      <c r="I2459" s="494"/>
      <c r="J2459" s="494"/>
    </row>
    <row r="2460" spans="1:10" ht="15">
      <c r="A2460" s="335" t="s">
        <v>7448</v>
      </c>
      <c r="B2460" s="335" t="s">
        <v>7449</v>
      </c>
      <c r="C2460" s="335" t="s">
        <v>7450</v>
      </c>
      <c r="D2460" s="491">
        <v>2</v>
      </c>
      <c r="E2460" s="491">
        <v>3</v>
      </c>
      <c r="F2460" s="491">
        <v>2016</v>
      </c>
      <c r="G2460" s="491" t="s">
        <v>7451</v>
      </c>
      <c r="H2460" s="491" t="s">
        <v>7262</v>
      </c>
      <c r="I2460" s="494"/>
      <c r="J2460" s="494"/>
    </row>
    <row r="2461" spans="1:10">
      <c r="A2461" s="334" t="s">
        <v>7452</v>
      </c>
      <c r="B2461" s="334" t="s">
        <v>7453</v>
      </c>
      <c r="C2461" s="334" t="s">
        <v>7454</v>
      </c>
      <c r="D2461" s="353">
        <v>52</v>
      </c>
      <c r="E2461" s="353">
        <v>3</v>
      </c>
      <c r="F2461" s="353">
        <v>2013</v>
      </c>
      <c r="G2461" s="353" t="s">
        <v>7455</v>
      </c>
      <c r="H2461" s="353">
        <v>1</v>
      </c>
      <c r="I2461" s="353"/>
      <c r="J2461" s="353"/>
    </row>
    <row r="2462" spans="1:10">
      <c r="A2462" s="334" t="s">
        <v>7456</v>
      </c>
      <c r="B2462" s="334" t="s">
        <v>7457</v>
      </c>
      <c r="C2462" s="334" t="s">
        <v>7458</v>
      </c>
      <c r="D2462" s="353">
        <v>24</v>
      </c>
      <c r="E2462" s="353"/>
      <c r="F2462" s="353">
        <v>2013</v>
      </c>
      <c r="G2462" s="353" t="s">
        <v>7459</v>
      </c>
      <c r="H2462" s="353">
        <v>1</v>
      </c>
      <c r="I2462" s="353"/>
      <c r="J2462" s="353"/>
    </row>
    <row r="2463" spans="1:10">
      <c r="A2463" s="334" t="s">
        <v>7460</v>
      </c>
      <c r="B2463" s="334" t="s">
        <v>7461</v>
      </c>
      <c r="C2463" s="334" t="s">
        <v>7458</v>
      </c>
      <c r="D2463" s="353">
        <v>74</v>
      </c>
      <c r="E2463" s="353"/>
      <c r="F2463" s="353">
        <v>2014</v>
      </c>
      <c r="G2463" s="353" t="s">
        <v>7462</v>
      </c>
      <c r="H2463" s="353">
        <v>1</v>
      </c>
      <c r="I2463" s="353"/>
      <c r="J2463" s="353"/>
    </row>
    <row r="2464" spans="1:10">
      <c r="A2464" s="334" t="s">
        <v>7463</v>
      </c>
      <c r="B2464" s="334" t="s">
        <v>7464</v>
      </c>
      <c r="C2464" s="334" t="s">
        <v>7465</v>
      </c>
      <c r="D2464" s="353">
        <v>92</v>
      </c>
      <c r="E2464" s="353">
        <v>11</v>
      </c>
      <c r="F2464" s="353">
        <v>2014</v>
      </c>
      <c r="G2464" s="353" t="s">
        <v>7466</v>
      </c>
      <c r="H2464" s="353">
        <v>1</v>
      </c>
      <c r="I2464" s="353"/>
      <c r="J2464" s="353"/>
    </row>
    <row r="2465" spans="1:10">
      <c r="A2465" s="334" t="s">
        <v>7467</v>
      </c>
      <c r="B2465" s="358" t="s">
        <v>7468</v>
      </c>
      <c r="C2465" s="334" t="s">
        <v>5401</v>
      </c>
      <c r="D2465" s="353">
        <v>355</v>
      </c>
      <c r="E2465" s="353">
        <v>1</v>
      </c>
      <c r="F2465" s="353">
        <v>2015</v>
      </c>
      <c r="G2465" s="353" t="s">
        <v>7469</v>
      </c>
      <c r="H2465" s="353">
        <v>1</v>
      </c>
      <c r="I2465" s="353"/>
      <c r="J2465" s="353"/>
    </row>
    <row r="2466" spans="1:10">
      <c r="A2466" s="334" t="s">
        <v>7470</v>
      </c>
      <c r="B2466" s="334" t="s">
        <v>7471</v>
      </c>
      <c r="C2466" s="334" t="s">
        <v>7458</v>
      </c>
      <c r="D2466" s="353">
        <v>75</v>
      </c>
      <c r="E2466" s="353"/>
      <c r="F2466" s="353">
        <v>2015</v>
      </c>
      <c r="G2466" s="353" t="s">
        <v>7472</v>
      </c>
      <c r="H2466" s="353">
        <v>1</v>
      </c>
      <c r="I2466" s="353"/>
      <c r="J2466" s="353"/>
    </row>
    <row r="2467" spans="1:10">
      <c r="A2467" s="334" t="s">
        <v>7473</v>
      </c>
      <c r="B2467" s="334" t="s">
        <v>7474</v>
      </c>
      <c r="C2467" s="334" t="s">
        <v>7454</v>
      </c>
      <c r="D2467" s="353">
        <v>55</v>
      </c>
      <c r="E2467" s="353">
        <v>3</v>
      </c>
      <c r="F2467" s="353">
        <v>2016</v>
      </c>
      <c r="G2467" s="353" t="s">
        <v>7475</v>
      </c>
      <c r="H2467" s="353">
        <v>1</v>
      </c>
      <c r="I2467" s="353"/>
      <c r="J2467" s="353"/>
    </row>
    <row r="2468" spans="1:10">
      <c r="A2468" s="334" t="s">
        <v>7476</v>
      </c>
      <c r="B2468" s="334" t="s">
        <v>7477</v>
      </c>
      <c r="C2468" s="334" t="s">
        <v>7478</v>
      </c>
      <c r="D2468" s="353">
        <v>66</v>
      </c>
      <c r="E2468" s="353">
        <v>2</v>
      </c>
      <c r="F2468" s="353">
        <v>2016</v>
      </c>
      <c r="G2468" s="353" t="s">
        <v>7479</v>
      </c>
      <c r="H2468" s="353">
        <v>1</v>
      </c>
      <c r="I2468" s="353"/>
      <c r="J2468" s="353"/>
    </row>
    <row r="2469" spans="1:10">
      <c r="A2469" s="359" t="s">
        <v>7480</v>
      </c>
      <c r="B2469" s="359" t="s">
        <v>7481</v>
      </c>
      <c r="C2469" s="334" t="s">
        <v>7482</v>
      </c>
      <c r="D2469" s="353">
        <v>72</v>
      </c>
      <c r="E2469" s="353">
        <v>3</v>
      </c>
      <c r="F2469" s="353">
        <v>2013</v>
      </c>
      <c r="G2469" s="353" t="s">
        <v>7483</v>
      </c>
      <c r="H2469" s="353">
        <v>4</v>
      </c>
      <c r="I2469" s="353">
        <v>3</v>
      </c>
      <c r="J2469" s="353"/>
    </row>
    <row r="2470" spans="1:10">
      <c r="A2470" s="359" t="s">
        <v>7484</v>
      </c>
      <c r="B2470" s="359" t="s">
        <v>7485</v>
      </c>
      <c r="C2470" s="334" t="s">
        <v>7486</v>
      </c>
      <c r="D2470" s="353" t="s">
        <v>7487</v>
      </c>
      <c r="E2470" s="353"/>
      <c r="F2470" s="353">
        <v>2014</v>
      </c>
      <c r="G2470" s="353"/>
      <c r="H2470" s="353"/>
      <c r="I2470" s="353"/>
      <c r="J2470" s="353"/>
    </row>
    <row r="2471" spans="1:10">
      <c r="A2471" s="359" t="s">
        <v>7488</v>
      </c>
      <c r="B2471" s="334" t="s">
        <v>7485</v>
      </c>
      <c r="C2471" s="334" t="s">
        <v>7061</v>
      </c>
      <c r="D2471" s="353">
        <v>1</v>
      </c>
      <c r="E2471" s="353">
        <v>2</v>
      </c>
      <c r="F2471" s="353">
        <v>2015</v>
      </c>
      <c r="G2471" s="353" t="s">
        <v>3161</v>
      </c>
      <c r="H2471" s="353"/>
      <c r="I2471" s="353"/>
      <c r="J2471" s="353"/>
    </row>
    <row r="2472" spans="1:10" ht="25.5">
      <c r="A2472" s="359" t="s">
        <v>7489</v>
      </c>
      <c r="B2472" s="334" t="s">
        <v>7490</v>
      </c>
      <c r="C2472" s="334" t="s">
        <v>7491</v>
      </c>
      <c r="D2472" s="353">
        <v>11</v>
      </c>
      <c r="E2472" s="353">
        <v>3</v>
      </c>
      <c r="F2472" s="353">
        <v>2015</v>
      </c>
      <c r="G2472" s="353" t="s">
        <v>7492</v>
      </c>
      <c r="H2472" s="353">
        <v>0</v>
      </c>
      <c r="I2472" s="353">
        <v>0</v>
      </c>
      <c r="J2472" s="353"/>
    </row>
    <row r="2473" spans="1:10">
      <c r="A2473" s="359" t="s">
        <v>7493</v>
      </c>
      <c r="B2473" s="334" t="s">
        <v>7494</v>
      </c>
      <c r="C2473" s="334" t="s">
        <v>7495</v>
      </c>
      <c r="D2473" s="353">
        <v>146</v>
      </c>
      <c r="E2473" s="353"/>
      <c r="F2473" s="353">
        <v>2015</v>
      </c>
      <c r="G2473" s="353" t="s">
        <v>7496</v>
      </c>
      <c r="H2473" s="353">
        <v>0</v>
      </c>
      <c r="I2473" s="353"/>
      <c r="J2473" s="353"/>
    </row>
    <row r="2474" spans="1:10">
      <c r="A2474" s="359" t="s">
        <v>7497</v>
      </c>
      <c r="B2474" s="334" t="s">
        <v>7481</v>
      </c>
      <c r="C2474" s="334" t="s">
        <v>7498</v>
      </c>
      <c r="D2474" s="353">
        <v>121</v>
      </c>
      <c r="E2474" s="353" t="s">
        <v>7499</v>
      </c>
      <c r="F2474" s="353">
        <v>2016</v>
      </c>
      <c r="G2474" s="360">
        <v>12389</v>
      </c>
      <c r="H2474" s="353">
        <v>0</v>
      </c>
      <c r="I2474" s="353">
        <v>0</v>
      </c>
      <c r="J2474" s="353"/>
    </row>
    <row r="2475" spans="1:10">
      <c r="A2475" s="359" t="s">
        <v>7500</v>
      </c>
      <c r="B2475" s="334" t="s">
        <v>7501</v>
      </c>
      <c r="C2475" s="334" t="s">
        <v>7502</v>
      </c>
      <c r="D2475" s="353">
        <v>9</v>
      </c>
      <c r="E2475" s="353">
        <v>5</v>
      </c>
      <c r="F2475" s="353">
        <v>2016</v>
      </c>
      <c r="G2475" s="353" t="s">
        <v>7503</v>
      </c>
      <c r="H2475" s="353">
        <v>0</v>
      </c>
      <c r="I2475" s="353">
        <v>0</v>
      </c>
      <c r="J2475" s="353"/>
    </row>
    <row r="2476" spans="1:10">
      <c r="A2476" s="359" t="s">
        <v>7504</v>
      </c>
      <c r="B2476" s="334" t="s">
        <v>7501</v>
      </c>
      <c r="C2476" s="334" t="s">
        <v>7505</v>
      </c>
      <c r="D2476" s="353" t="s">
        <v>7506</v>
      </c>
      <c r="E2476" s="353" t="s">
        <v>7507</v>
      </c>
      <c r="F2476" s="353">
        <v>2016</v>
      </c>
      <c r="G2476" s="353" t="s">
        <v>7508</v>
      </c>
      <c r="H2476" s="353" t="s">
        <v>7509</v>
      </c>
      <c r="I2476" s="353"/>
      <c r="J2476" s="353"/>
    </row>
    <row r="2477" spans="1:10">
      <c r="A2477" s="359" t="s">
        <v>7510</v>
      </c>
      <c r="B2477" s="334" t="s">
        <v>7511</v>
      </c>
      <c r="C2477" s="334" t="s">
        <v>7505</v>
      </c>
      <c r="D2477" s="353" t="s">
        <v>7512</v>
      </c>
      <c r="E2477" s="353" t="s">
        <v>7513</v>
      </c>
      <c r="F2477" s="353">
        <v>2016</v>
      </c>
      <c r="G2477" s="353" t="s">
        <v>7514</v>
      </c>
      <c r="H2477" s="353" t="s">
        <v>7515</v>
      </c>
      <c r="I2477" s="353"/>
      <c r="J2477" s="353"/>
    </row>
    <row r="2478" spans="1:10">
      <c r="A2478" s="359" t="s">
        <v>7516</v>
      </c>
      <c r="B2478" s="334" t="s">
        <v>7511</v>
      </c>
      <c r="C2478" s="334" t="s">
        <v>7517</v>
      </c>
      <c r="D2478" s="353" t="s">
        <v>7518</v>
      </c>
      <c r="E2478" s="353" t="s">
        <v>7519</v>
      </c>
      <c r="F2478" s="353">
        <v>2016</v>
      </c>
      <c r="G2478" s="353" t="s">
        <v>7514</v>
      </c>
      <c r="H2478" s="353">
        <v>0</v>
      </c>
      <c r="I2478" s="353">
        <v>0</v>
      </c>
      <c r="J2478" s="353"/>
    </row>
    <row r="2479" spans="1:10">
      <c r="A2479" s="359" t="s">
        <v>7520</v>
      </c>
      <c r="B2479" s="334" t="s">
        <v>7521</v>
      </c>
      <c r="C2479" s="334" t="s">
        <v>7522</v>
      </c>
      <c r="D2479" s="353">
        <v>2</v>
      </c>
      <c r="E2479" s="353"/>
      <c r="F2479" s="353">
        <v>2016</v>
      </c>
      <c r="G2479" s="353" t="s">
        <v>7523</v>
      </c>
      <c r="H2479" s="353">
        <v>0</v>
      </c>
      <c r="I2479" s="353">
        <v>0</v>
      </c>
      <c r="J2479" s="353"/>
    </row>
    <row r="2480" spans="1:10">
      <c r="A2480" s="334" t="s">
        <v>7524</v>
      </c>
      <c r="B2480" s="334" t="s">
        <v>7525</v>
      </c>
      <c r="C2480" s="334" t="s">
        <v>7526</v>
      </c>
      <c r="D2480" s="353">
        <v>5</v>
      </c>
      <c r="E2480" s="353">
        <v>2</v>
      </c>
      <c r="F2480" s="353">
        <v>2016</v>
      </c>
      <c r="G2480" s="353" t="s">
        <v>7527</v>
      </c>
      <c r="H2480" s="353"/>
      <c r="I2480" s="353"/>
      <c r="J2480" s="353"/>
    </row>
  </sheetData>
  <mergeCells count="240">
    <mergeCell ref="A1975:A1976"/>
    <mergeCell ref="B1975:B1976"/>
    <mergeCell ref="C1975:C1976"/>
    <mergeCell ref="D1975:D1976"/>
    <mergeCell ref="E1975:E1976"/>
    <mergeCell ref="F1975:F1976"/>
    <mergeCell ref="G1975:G1976"/>
    <mergeCell ref="H1975:J1975"/>
    <mergeCell ref="A1973:J1973"/>
    <mergeCell ref="A1650:J1650"/>
    <mergeCell ref="A1665:J1665"/>
    <mergeCell ref="A1635:J1635"/>
    <mergeCell ref="A1636:J1636"/>
    <mergeCell ref="A1637:A1638"/>
    <mergeCell ref="B1637:B1638"/>
    <mergeCell ref="C1637:C1638"/>
    <mergeCell ref="D1637:D1638"/>
    <mergeCell ref="E1637:E1638"/>
    <mergeCell ref="F1637:F1638"/>
    <mergeCell ref="G1637:G1638"/>
    <mergeCell ref="H1637:J1637"/>
    <mergeCell ref="A1614:A1615"/>
    <mergeCell ref="B1614:B1615"/>
    <mergeCell ref="C1614:C1615"/>
    <mergeCell ref="D1614:D1615"/>
    <mergeCell ref="E1614:E1615"/>
    <mergeCell ref="F1614:F1615"/>
    <mergeCell ref="G1614:G1615"/>
    <mergeCell ref="H1614:J1614"/>
    <mergeCell ref="B1613:J1613"/>
    <mergeCell ref="A1544:A1545"/>
    <mergeCell ref="B1544:B1545"/>
    <mergeCell ref="C1544:C1545"/>
    <mergeCell ref="D1544:D1545"/>
    <mergeCell ref="E1544:E1545"/>
    <mergeCell ref="F1544:F1545"/>
    <mergeCell ref="G1544:G1545"/>
    <mergeCell ref="H1544:J1544"/>
    <mergeCell ref="A1543:J1543"/>
    <mergeCell ref="D1460:E1460"/>
    <mergeCell ref="A1482:H1482"/>
    <mergeCell ref="A1483:A1484"/>
    <mergeCell ref="B1483:B1484"/>
    <mergeCell ref="C1483:C1484"/>
    <mergeCell ref="D1483:D1484"/>
    <mergeCell ref="E1483:E1484"/>
    <mergeCell ref="F1483:H1483"/>
    <mergeCell ref="J1035:J1036"/>
    <mergeCell ref="A1335:J1335"/>
    <mergeCell ref="A1337:A1338"/>
    <mergeCell ref="B1337:B1338"/>
    <mergeCell ref="C1337:C1338"/>
    <mergeCell ref="F1337:F1338"/>
    <mergeCell ref="G1337:G1338"/>
    <mergeCell ref="H1337:J1337"/>
    <mergeCell ref="E1035:E1036"/>
    <mergeCell ref="F1035:F1036"/>
    <mergeCell ref="G1035:G1036"/>
    <mergeCell ref="H1035:H1036"/>
    <mergeCell ref="I1035:I1036"/>
    <mergeCell ref="A1032:A1033"/>
    <mergeCell ref="A1035:A1036"/>
    <mergeCell ref="B1035:B1036"/>
    <mergeCell ref="C1035:C1036"/>
    <mergeCell ref="D1035:D1036"/>
    <mergeCell ref="F1029:F1030"/>
    <mergeCell ref="G1029:G1030"/>
    <mergeCell ref="H1029:H1030"/>
    <mergeCell ref="I1029:I1030"/>
    <mergeCell ref="J1029:J1030"/>
    <mergeCell ref="A1029:A1030"/>
    <mergeCell ref="B1029:B1030"/>
    <mergeCell ref="C1029:C1030"/>
    <mergeCell ref="D1029:D1030"/>
    <mergeCell ref="E1029:E1030"/>
    <mergeCell ref="F1027:F1028"/>
    <mergeCell ref="G1027:G1028"/>
    <mergeCell ref="H1027:H1028"/>
    <mergeCell ref="I1027:I1028"/>
    <mergeCell ref="J1027:J1028"/>
    <mergeCell ref="A1027:A1028"/>
    <mergeCell ref="B1027:B1028"/>
    <mergeCell ref="C1027:C1028"/>
    <mergeCell ref="D1027:D1028"/>
    <mergeCell ref="E1027:E1028"/>
    <mergeCell ref="F1025:F1026"/>
    <mergeCell ref="G1025:G1026"/>
    <mergeCell ref="H1025:H1026"/>
    <mergeCell ref="I1025:I1026"/>
    <mergeCell ref="J1025:J1026"/>
    <mergeCell ref="A1025:A1026"/>
    <mergeCell ref="B1025:B1026"/>
    <mergeCell ref="C1025:C1026"/>
    <mergeCell ref="D1025:D1026"/>
    <mergeCell ref="E1025:E1026"/>
    <mergeCell ref="F1021:F1022"/>
    <mergeCell ref="G1021:G1022"/>
    <mergeCell ref="H1021:H1022"/>
    <mergeCell ref="I1021:I1022"/>
    <mergeCell ref="J1021:J1022"/>
    <mergeCell ref="A1021:A1022"/>
    <mergeCell ref="B1021:B1022"/>
    <mergeCell ref="C1021:C1022"/>
    <mergeCell ref="D1021:D1022"/>
    <mergeCell ref="E1021:E1022"/>
    <mergeCell ref="F1019:F1020"/>
    <mergeCell ref="G1019:G1020"/>
    <mergeCell ref="H1019:H1020"/>
    <mergeCell ref="I1019:I1020"/>
    <mergeCell ref="J1019:J1020"/>
    <mergeCell ref="A1019:A1020"/>
    <mergeCell ref="B1019:B1020"/>
    <mergeCell ref="C1019:C1020"/>
    <mergeCell ref="D1019:D1020"/>
    <mergeCell ref="E1019:E1020"/>
    <mergeCell ref="F1017:F1018"/>
    <mergeCell ref="G1017:G1018"/>
    <mergeCell ref="H1017:H1018"/>
    <mergeCell ref="I1017:I1018"/>
    <mergeCell ref="J1017:J1018"/>
    <mergeCell ref="A1017:A1018"/>
    <mergeCell ref="B1017:B1018"/>
    <mergeCell ref="C1017:C1018"/>
    <mergeCell ref="D1017:D1018"/>
    <mergeCell ref="E1017:E1018"/>
    <mergeCell ref="F1015:F1016"/>
    <mergeCell ref="G1015:G1016"/>
    <mergeCell ref="H1015:H1016"/>
    <mergeCell ref="I1015:I1016"/>
    <mergeCell ref="J1015:J1016"/>
    <mergeCell ref="A1015:A1016"/>
    <mergeCell ref="B1015:B1016"/>
    <mergeCell ref="C1015:C1016"/>
    <mergeCell ref="D1015:D1016"/>
    <mergeCell ref="E1015:E1016"/>
    <mergeCell ref="F1012:F1013"/>
    <mergeCell ref="G1012:G1013"/>
    <mergeCell ref="H1012:H1013"/>
    <mergeCell ref="I1012:I1013"/>
    <mergeCell ref="J1012:J1013"/>
    <mergeCell ref="A1012:A1013"/>
    <mergeCell ref="B1012:B1013"/>
    <mergeCell ref="C1012:C1013"/>
    <mergeCell ref="D1012:D1013"/>
    <mergeCell ref="E1012:E1013"/>
    <mergeCell ref="A997:J997"/>
    <mergeCell ref="A998:A999"/>
    <mergeCell ref="B998:B999"/>
    <mergeCell ref="C998:C999"/>
    <mergeCell ref="D998:D999"/>
    <mergeCell ref="E998:E999"/>
    <mergeCell ref="F998:F999"/>
    <mergeCell ref="G998:G999"/>
    <mergeCell ref="H998:J998"/>
    <mergeCell ref="A823:J823"/>
    <mergeCell ref="A824:A825"/>
    <mergeCell ref="B824:B825"/>
    <mergeCell ref="C824:C825"/>
    <mergeCell ref="D824:D825"/>
    <mergeCell ref="E824:E825"/>
    <mergeCell ref="F824:F825"/>
    <mergeCell ref="G824:G825"/>
    <mergeCell ref="H824:J824"/>
    <mergeCell ref="A728:A729"/>
    <mergeCell ref="B728:B729"/>
    <mergeCell ref="C728:C729"/>
    <mergeCell ref="D728:D729"/>
    <mergeCell ref="E728:E729"/>
    <mergeCell ref="F728:F729"/>
    <mergeCell ref="G728:G729"/>
    <mergeCell ref="A727:J727"/>
    <mergeCell ref="H728:J728"/>
    <mergeCell ref="A567:J567"/>
    <mergeCell ref="A568:A569"/>
    <mergeCell ref="B568:B569"/>
    <mergeCell ref="C568:C569"/>
    <mergeCell ref="D568:D569"/>
    <mergeCell ref="E568:E569"/>
    <mergeCell ref="F568:F569"/>
    <mergeCell ref="G568:G569"/>
    <mergeCell ref="H568:J568"/>
    <mergeCell ref="A481:A482"/>
    <mergeCell ref="B481:B482"/>
    <mergeCell ref="C481:C482"/>
    <mergeCell ref="D481:D482"/>
    <mergeCell ref="E481:E482"/>
    <mergeCell ref="F481:F482"/>
    <mergeCell ref="G481:G482"/>
    <mergeCell ref="H481:J481"/>
    <mergeCell ref="F535:F536"/>
    <mergeCell ref="G535:G536"/>
    <mergeCell ref="H535:J535"/>
    <mergeCell ref="A535:A536"/>
    <mergeCell ref="B535:B536"/>
    <mergeCell ref="C535:C536"/>
    <mergeCell ref="D535:D536"/>
    <mergeCell ref="E535:E536"/>
    <mergeCell ref="B1:J1"/>
    <mergeCell ref="F2:F3"/>
    <mergeCell ref="G2:G3"/>
    <mergeCell ref="H2:J2"/>
    <mergeCell ref="A2:A3"/>
    <mergeCell ref="B2:B3"/>
    <mergeCell ref="C2:C3"/>
    <mergeCell ref="D2:D3"/>
    <mergeCell ref="E2:E3"/>
    <mergeCell ref="A1833:J1833"/>
    <mergeCell ref="A1760:J1761"/>
    <mergeCell ref="H1905:J1905"/>
    <mergeCell ref="A1902:J1903"/>
    <mergeCell ref="D54:G54"/>
    <mergeCell ref="A1670:J1673"/>
    <mergeCell ref="A1763:A1764"/>
    <mergeCell ref="B1763:B1764"/>
    <mergeCell ref="C1763:C1764"/>
    <mergeCell ref="D1763:D1764"/>
    <mergeCell ref="E1763:E1764"/>
    <mergeCell ref="F1763:F1764"/>
    <mergeCell ref="G1763:G1764"/>
    <mergeCell ref="H1763:J1763"/>
    <mergeCell ref="A215:J215"/>
    <mergeCell ref="A216:A217"/>
    <mergeCell ref="B216:B217"/>
    <mergeCell ref="C216:C217"/>
    <mergeCell ref="D216:D217"/>
    <mergeCell ref="E216:E217"/>
    <mergeCell ref="F216:F217"/>
    <mergeCell ref="G216:G217"/>
    <mergeCell ref="H216:J216"/>
    <mergeCell ref="A480:J480"/>
    <mergeCell ref="A2338:J2338"/>
    <mergeCell ref="A2242:J2242"/>
    <mergeCell ref="A2245:A2246"/>
    <mergeCell ref="B2245:B2246"/>
    <mergeCell ref="C2245:C2246"/>
    <mergeCell ref="D2245:D2246"/>
    <mergeCell ref="E2245:E2246"/>
    <mergeCell ref="F2245:F2246"/>
    <mergeCell ref="G2245:G2246"/>
    <mergeCell ref="H2245:J2245"/>
  </mergeCells>
  <hyperlinks>
    <hyperlink ref="A494" r:id="rId1" display="https://scholar.google.co.in/citations?view_op=view_citation&amp;hl=en&amp;user=7wOqitYAAAAJ&amp;sortby=pubdate&amp;citation_for_view=7wOqitYAAAAJ:Z5m8FVwuT1cC"/>
    <hyperlink ref="B551" r:id="rId2" display="http://www.hindawi.com/40413730/"/>
    <hyperlink ref="B549" r:id="rId3" display="http://www.hindawi.com/40413730/"/>
    <hyperlink ref="B548" r:id="rId4" display="http://www.hindawi.com/40413730/"/>
    <hyperlink ref="A803" r:id="rId5" display="http://pubs.rsc.org/-/content/articlehtml/2016/ra/c6ra16866c"/>
    <hyperlink ref="A784" r:id="rId6" display="https://scholar.google.co.in/citations?view_op=view_citation&amp;hl=en&amp;user=DRBjqtoAAAAJ&amp;sortby=pubdate&amp;citation_for_view=DRBjqtoAAAAJ:Se3iqnhoufwC"/>
    <hyperlink ref="A797" r:id="rId7" display="http://ieeexplore.ieee.org/xpls/abs_all.jsp?arnumber=7319605"/>
    <hyperlink ref="A796" r:id="rId8" display="http://www.sciencedirect.com/science/article/pii/S0378874115001610"/>
    <hyperlink ref="A790" r:id="rId9" display="http://onlinelibrary.wiley.com/doi/10.1111/wrr.12297/full"/>
    <hyperlink ref="A774" r:id="rId10" display="http://link.springer.com/article/10.1007/s10856-011-4456-7"/>
    <hyperlink ref="A766" r:id="rId11" display="http://www.sciencedirect.com/science/article/pii/S2213909514000457"/>
    <hyperlink ref="A764" r:id="rId12" display="http://pubs.rsc.org/is/content/articlehtml/2014/ra/c4ra05799f"/>
    <hyperlink ref="A751" r:id="rId13" display="http://www.sciencedirect.com/science/article/pii/S0014480013001020"/>
    <hyperlink ref="A744" r:id="rId14" display="http://www.sciencedirect.com/science/article/pii/S0928493113002488"/>
    <hyperlink ref="A798" r:id="rId15" display="http://link.springer.com/article/10.1007/s40204-016-0048-4"/>
    <hyperlink ref="A788" r:id="rId16" display="http://www.feg.unesp.br/~ojs/index.php/ijhdr/article/viewArticle/766"/>
    <hyperlink ref="A739" r:id="rId17" display="http://www.ingentaconnect.com/content/asp/jbn/2013/00000009/00000005/art00015"/>
    <hyperlink ref="A755" r:id="rId18" display="http://scholar.google.com/scholar?cluster=13549125000005433935&amp;hl=en&amp;oi=scholarr"/>
    <hyperlink ref="A851" r:id="rId19" display="https://scholar.google.com/citations?view_op=view_citation&amp;hl=en&amp;user=hGboUV4AAAAJ&amp;cstart=20&amp;pagesize=80&amp;citation_for_view=hGboUV4AAAAJ:QIV2ME_5wuYC"/>
    <hyperlink ref="A852" r:id="rId20" display="https://scholar.google.com/citations?view_op=view_citation&amp;hl=en&amp;user=hGboUV4AAAAJ&amp;cstart=20&amp;pagesize=80&amp;citation_for_view=hGboUV4AAAAJ:qUcmZB5y_30C"/>
    <hyperlink ref="A1277" r:id="rId21" display="http://ieeexplore.ieee.org/xpl/articleDetails.jsp?arnumber=7033300&amp;punumber%3D7031482%26sortType%3Dasc_p_Sequence%26filter%3DAND%28p_IS_Number%3A7033273%29%26pageNumber%3D2"/>
    <hyperlink ref="C1280" r:id="rId22" display="http://ieeexplore.ieee.org/xpl/mostRecentIssue.jsp?punumber=6767436"/>
    <hyperlink ref="B1282" r:id="rId23" display="http://dblp.uni-trier.de/pers/hd/s/Saha:Partha_Pratim"/>
    <hyperlink ref="A1342" r:id="rId24" display="http://www.waset.org/publications/17396"/>
    <hyperlink ref="A1463" r:id="rId25" tooltip="Show document details" display="https://www.scopus.com/record/display.uri?eid=2-s2.0-84952683789&amp;origin=resultslist&amp;sort=plf-f&amp;src=s&amp;sid=47B0D7F617CC45DD83FC4BDA0A0B1B06.wsnAw8kcdt7IPYLO0V48gA%3a170&amp;sot=autdocs&amp;sdt=autdocs&amp;sl=18&amp;s=AU-ID%2855694340000%29&amp;relpos=1&amp;citeCnt=0&amp;searchTerm="/>
    <hyperlink ref="A1380" r:id="rId26" tooltip="Show document details" display="https://www.scopus.com/record/display.uri?eid=2-s2.0-84923270696&amp;origin=resultslist&amp;sort=plf-f&amp;src=s&amp;sid=60B9F10E1F8045D7BC849F0EC0C35E93.wsnAw8kcdt7IPYLO0V48gA%3a80&amp;sot=autdocs&amp;sdt=autdocs&amp;sl=18&amp;s=AU-ID%2855694340000%29&amp;relpos=4&amp;citeCnt=0&amp;searchTerm="/>
    <hyperlink ref="A1381" r:id="rId27" tooltip="Show document details" display="https://www.scopus.com/record/display.uri?eid=2-s2.0-84907417796&amp;origin=resultslist&amp;sort=plf-f&amp;src=s&amp;sid=60B9F10E1F8045D7BC849F0EC0C35E93.wsnAw8kcdt7IPYLO0V48gA%3a80&amp;sot=autdocs&amp;sdt=autdocs&amp;sl=18&amp;s=AU-ID%2855694340000%29&amp;relpos=5&amp;citeCnt=0&amp;searchTerm="/>
    <hyperlink ref="C1549" r:id="rId28" display="http://link.springer.com/journal/40031"/>
    <hyperlink ref="D1604" r:id="rId29" display="http://dx.doi.org/10.1109/ICACCI.2016.7732271"/>
    <hyperlink ref="D1606" r:id="rId30" display="http://dx.doi.org/10.1109/EICT.2015.7391947"/>
    <hyperlink ref="D1607" r:id="rId31" display="http://dx.doi.org/10.1109/ACQED.2015.7274023"/>
    <hyperlink ref="D1609" r:id="rId32" display="http://dx.doi.org/10.1109/ISED.2014.23"/>
    <hyperlink ref="D1610" r:id="rId33" display="http://dx.doi.org/10.1109/CYBER.2014.6917523"/>
    <hyperlink ref="D1611" r:id="rId34" display="http://dx.doi.org/10.1109/EWDTS.2014.7027097"/>
    <hyperlink ref="D1612" r:id="rId35" display="http://dx.doi.org/10.1109/ISCAS.2014.6865515"/>
    <hyperlink ref="D1608" r:id="rId36" display="http://dx.doi.org/10.1109/DTIS.2015.7127389"/>
    <hyperlink ref="A1732" r:id="rId37" display="https://scholar.google.co.in/citations?view_op=view_citation&amp;hl=en&amp;user=sXf8qdoAAAAJ&amp;citation_for_view=sXf8qdoAAAAJ:ULOm3_A8WrAC"/>
    <hyperlink ref="A38" r:id="rId38" tooltip="Show document details" display="https://www.scopus.com/record/display.uri?eid=2-s2.0-84943625785&amp;origin=resultslist&amp;sort=plf-f&amp;src=s&amp;sid=0396194A229EE6E3413AB18B9E53DCF9.wsnAw8kcdt7IPYLO0V48gA%3a80&amp;sot=autdocs&amp;sdt=autdocs&amp;sl=17&amp;s=AU-ID%288843484900%29&amp;relpos=4&amp;citeCnt=1&amp;searchTerm="/>
    <hyperlink ref="A196" r:id="rId39" display="http://nl.sitestat.com/elsevier/elsevier-com/s?sciencedirect&amp;ns_type=clickout&amp;ns_url=http://www.sciencedirect.com/science?_ob=GatewayURL&amp;_origin=IRSSCONTENT&amp;_method=citationSearch&amp;_piikey=S0013795210002346&amp;_version=1&amp;md5=2d0eaae3b6feaed29ff59a515e02be6e"/>
    <hyperlink ref="A1948" r:id="rId40" display="https://scholar.google.com/citations?view_op=view_citation&amp;hl=en&amp;user=jxKTwqQAAAAJ&amp;citation_for_view=jxKTwqQAAAAJ:KlAtU1dfN6UC"/>
    <hyperlink ref="A1917" r:id="rId41" display="https://scholar.google.com/citations?view_op=view_citation&amp;hl=en&amp;user=jxKTwqQAAAAJ&amp;citation_for_view=jxKTwqQAAAAJ:TQgYirikUcIC"/>
    <hyperlink ref="A1918" r:id="rId42" display="https://scholar.google.com/citations?view_op=view_citation&amp;hl=en&amp;user=jxKTwqQAAAAJ&amp;citation_for_view=jxKTwqQAAAAJ:ZeXyd9-uunAC"/>
    <hyperlink ref="A1930" r:id="rId43" display="https://scholar.google.com/citations?view_op=view_citation&amp;hl=en&amp;user=jxKTwqQAAAAJ&amp;citation_for_view=jxKTwqQAAAAJ:7PzlFSSx8tAC"/>
    <hyperlink ref="A1931" r:id="rId44" display="https://scholar.google.com/citations?view_op=view_citation&amp;hl=en&amp;user=jxKTwqQAAAAJ&amp;citation_for_view=jxKTwqQAAAAJ:Y0pCki6q_DkC"/>
    <hyperlink ref="A1932" r:id="rId45" display="https://scholar.google.com/citations?view_op=view_citation&amp;hl=en&amp;user=jxKTwqQAAAAJ&amp;cstart=20&amp;citation_for_view=jxKTwqQAAAAJ:YsMSGLbcyi4C"/>
    <hyperlink ref="A1933" r:id="rId46" display="https://scholar.google.com/citations?view_op=view_citation&amp;hl=en&amp;user=jxKTwqQAAAAJ&amp;cstart=20&amp;citation_for_view=jxKTwqQAAAAJ:_kc_bZDykSQC"/>
    <hyperlink ref="A1934" r:id="rId47" display="https://scholar.google.com/citations?view_op=view_citation&amp;hl=en&amp;user=jxKTwqQAAAAJ&amp;cstart=20&amp;citation_for_view=jxKTwqQAAAAJ:IjCSPb-OGe4C"/>
    <hyperlink ref="A1949" r:id="rId48" display="https://scholar.google.com/citations?view_op=view_citation&amp;hl=en&amp;user=jxKTwqQAAAAJ&amp;cstart=20&amp;citation_for_view=jxKTwqQAAAAJ:WF5omc3nYNoC"/>
    <hyperlink ref="A1950" r:id="rId49" display="https://scholar.google.com/citations?view_op=view_citation&amp;hl=en&amp;user=jxKTwqQAAAAJ&amp;cstart=20&amp;citation_for_view=jxKTwqQAAAAJ:4JMBOYKVnBMC"/>
    <hyperlink ref="A1962" r:id="rId50" display="https://scholar.google.com/citations?view_op=view_citation&amp;hl=en&amp;user=jxKTwqQAAAAJ&amp;cstart=20&amp;citation_for_view=jxKTwqQAAAAJ:qxL8FJ1GzNcC"/>
    <hyperlink ref="A1963" r:id="rId51" display="https://scholar.google.com/citations?view_op=view_citation&amp;hl=en&amp;user=jxKTwqQAAAAJ&amp;cstart=20&amp;citation_for_view=jxKTwqQAAAAJ:LkGwnXOMwfcC"/>
    <hyperlink ref="A1965" r:id="rId52" display="https://scholar.google.com/citations?view_op=view_citation&amp;hl=en&amp;user=jxKTwqQAAAAJ&amp;cstart=20&amp;citation_for_view=jxKTwqQAAAAJ:aqlVkmm33-oC"/>
    <hyperlink ref="A1966" r:id="rId53" display="https://scholar.google.com/citations?view_op=view_citation&amp;hl=en&amp;user=jxKTwqQAAAAJ&amp;cstart=20&amp;citation_for_view=jxKTwqQAAAAJ:ULOm3_A8WrAC"/>
    <hyperlink ref="A1980" r:id="rId54" display="https://apps.webofknowledge.com/full_record.do?product=WOS&amp;search_mode=GeneralSearch&amp;qid=2&amp;SID=P1Njc16yEpWUZKbNhL8&amp;page=1&amp;doc=7"/>
    <hyperlink ref="C1979" r:id="rId55" tooltip="View journal information" display="javascript:;"/>
    <hyperlink ref="A1979" r:id="rId56" display="https://apps.webofknowledge.com/full_record.do?product=WOS&amp;search_mode=GeneralSearch&amp;qid=2&amp;SID=P1Njc16yEpWUZKbNhL8&amp;page=1&amp;doc=6"/>
    <hyperlink ref="A1983" r:id="rId57" display="http://dipankarduttas.yolasite.com/resources/PID2648777.pdf"/>
    <hyperlink ref="C1982" r:id="rId58" display="http://www.getcited.org/pub/103511617"/>
    <hyperlink ref="A1985" r:id="rId59" display="http://link.springer.com/chapter/10.1007/978-3-642-45318-2_7"/>
    <hyperlink ref="C1984" r:id="rId60" display="http://ieeexplore.ieee.org/xpl/mostRecentIssue.jsp?punumber=6621059"/>
    <hyperlink ref="A2034" r:id="rId61" display="http://ieeexplore.ieee.org/document/6900462/"/>
    <hyperlink ref="A2035" r:id="rId62" display="http://iospress.metapress.com/content/h02652h101k117r2/"/>
  </hyperlinks>
  <pageMargins left="0.7" right="0.7" top="0.75" bottom="0.75" header="0.3" footer="0.3"/>
  <pageSetup paperSize="9" orientation="portrait" r:id="rId63"/>
  <drawing r:id="rId64"/>
  <legacyDrawing r:id="rId65"/>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Dean_FET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Soumen</dc:creator>
  <cp:lastModifiedBy>Avijit Banerjee</cp:lastModifiedBy>
  <cp:lastPrinted>2017-01-04T08:28:38Z</cp:lastPrinted>
  <dcterms:created xsi:type="dcterms:W3CDTF">2016-10-18T13:17:30Z</dcterms:created>
  <dcterms:modified xsi:type="dcterms:W3CDTF">2017-01-04T08:29:24Z</dcterms:modified>
</cp:coreProperties>
</file>